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f321a0c7702f1/11.R札幌スタッフ/R札幌/2023/BRM0826初山別600/"/>
    </mc:Choice>
  </mc:AlternateContent>
  <xr:revisionPtr revIDLastSave="657" documentId="8_{3A00A3AE-3C9E-4ABA-BDC1-FED44AA1F96E}" xr6:coauthVersionLast="47" xr6:coauthVersionMax="47" xr10:uidLastSave="{FFA93470-24A8-4B44-9FFD-615B91203442}"/>
  <bookViews>
    <workbookView xWindow="768" yWindow="0" windowWidth="19872" windowHeight="12240" xr2:uid="{89F3AC2E-55FD-49D0-99F1-6CAC8B7A3760}"/>
  </bookViews>
  <sheets>
    <sheet name="Sheet1" sheetId="1" r:id="rId1"/>
  </sheets>
  <definedNames>
    <definedName name="_xlnm.Print_Area" localSheetId="0">Sheet1!$A$1:$J$79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22" i="1"/>
  <c r="C23" i="1"/>
  <c r="C24" i="1"/>
  <c r="C25" i="1"/>
  <c r="C26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7" i="1"/>
  <c r="C6" i="1"/>
  <c r="C5" i="1"/>
</calcChain>
</file>

<file path=xl/sharedStrings.xml><?xml version="1.0" encoding="utf-8"?>
<sst xmlns="http://schemas.openxmlformats.org/spreadsheetml/2006/main" count="439" uniqueCount="163">
  <si>
    <t>→</t>
  </si>
  <si>
    <t>右</t>
  </si>
  <si>
    <t>←</t>
  </si>
  <si>
    <t>左</t>
  </si>
  <si>
    <t>↑</t>
  </si>
  <si>
    <t>No.</t>
    <phoneticPr fontId="1"/>
  </si>
  <si>
    <r>
      <t>2023BRM826</t>
    </r>
    <r>
      <rPr>
        <sz val="19.8"/>
        <color rgb="FF006699"/>
        <rFont val="ＭＳ ゴシック"/>
        <family val="3"/>
        <charset val="128"/>
      </rPr>
      <t>初山別</t>
    </r>
    <r>
      <rPr>
        <sz val="19.8"/>
        <color rgb="FF006699"/>
        <rFont val="Trebuchet MS"/>
        <family val="2"/>
      </rPr>
      <t>600km</t>
    </r>
    <phoneticPr fontId="1"/>
  </si>
  <si>
    <t>備考</t>
    <rPh sb="0" eb="2">
      <t>ビコウ</t>
    </rPh>
    <phoneticPr fontId="1"/>
  </si>
  <si>
    <t>直進</t>
    <rPh sb="0" eb="2">
      <t>チョクシン</t>
    </rPh>
    <phoneticPr fontId="1"/>
  </si>
  <si>
    <t>折返</t>
    <rPh sb="0" eb="2">
      <t>オリカエ</t>
    </rPh>
    <phoneticPr fontId="1"/>
  </si>
  <si>
    <t>－</t>
    <phoneticPr fontId="1"/>
  </si>
  <si>
    <r>
      <t>3</t>
    </r>
    <r>
      <rPr>
        <sz val="13.2"/>
        <color theme="1"/>
        <rFont val="ＭＳ Ｐゴシック"/>
        <family val="2"/>
        <charset val="128"/>
      </rPr>
      <t>・</t>
    </r>
    <r>
      <rPr>
        <sz val="13.2"/>
        <color theme="1"/>
        <rFont val="Trebuchet MS"/>
        <family val="2"/>
      </rPr>
      <t>4</t>
    </r>
    <r>
      <rPr>
        <sz val="13.2"/>
        <color theme="1"/>
        <rFont val="ＭＳ Ｐゴシック"/>
        <family val="2"/>
        <charset val="128"/>
      </rPr>
      <t>・</t>
    </r>
    <r>
      <rPr>
        <sz val="13.2"/>
        <color theme="1"/>
        <rFont val="Trebuchet MS"/>
        <family val="2"/>
      </rPr>
      <t>7</t>
    </r>
    <r>
      <rPr>
        <sz val="13.2"/>
        <color theme="1"/>
        <rFont val="ＭＳ Ｐゴシック"/>
        <family val="2"/>
        <charset val="128"/>
      </rPr>
      <t>豊通</t>
    </r>
    <phoneticPr fontId="1"/>
  </si>
  <si>
    <t xml:space="preserve"> </t>
  </si>
  <si>
    <t>総
距離</t>
    <rPh sb="0" eb="1">
      <t>ソウ</t>
    </rPh>
    <rPh sb="2" eb="4">
      <t>キョリ</t>
    </rPh>
    <phoneticPr fontId="1"/>
  </si>
  <si>
    <t>区間
距離</t>
    <rPh sb="0" eb="2">
      <t>クカン</t>
    </rPh>
    <rPh sb="3" eb="5">
      <t>キョリ</t>
    </rPh>
    <phoneticPr fontId="1"/>
  </si>
  <si>
    <t>進行方向</t>
    <rPh sb="0" eb="2">
      <t>シンコウ</t>
    </rPh>
    <rPh sb="2" eb="4">
      <t>ホウコウ</t>
    </rPh>
    <phoneticPr fontId="1"/>
  </si>
  <si>
    <t>交差点</t>
    <rPh sb="0" eb="3">
      <t>コウサテン</t>
    </rPh>
    <phoneticPr fontId="1"/>
  </si>
  <si>
    <t>┳</t>
    <phoneticPr fontId="1"/>
  </si>
  <si>
    <t>←</t>
    <phoneticPr fontId="1"/>
  </si>
  <si>
    <t>左</t>
    <phoneticPr fontId="1"/>
  </si>
  <si>
    <t>╋</t>
    <phoneticPr fontId="1"/>
  </si>
  <si>
    <t>┣</t>
    <phoneticPr fontId="1"/>
  </si>
  <si>
    <t>▼</t>
    <phoneticPr fontId="1"/>
  </si>
  <si>
    <t>┫</t>
    <phoneticPr fontId="1"/>
  </si>
  <si>
    <t>↗</t>
    <phoneticPr fontId="1"/>
  </si>
  <si>
    <t>右斜</t>
    <rPh sb="1" eb="2">
      <t>ナナ</t>
    </rPh>
    <phoneticPr fontId="1"/>
  </si>
  <si>
    <t>╋</t>
  </si>
  <si>
    <t>道なりに右折</t>
    <rPh sb="0" eb="1">
      <t>ミチ</t>
    </rPh>
    <rPh sb="4" eb="6">
      <t>ウセツ</t>
    </rPh>
    <phoneticPr fontId="1"/>
  </si>
  <si>
    <t>左は砂利道</t>
    <rPh sb="0" eb="1">
      <t>ヒダリ</t>
    </rPh>
    <rPh sb="2" eb="5">
      <t>ジャリミチ</t>
    </rPh>
    <phoneticPr fontId="1"/>
  </si>
  <si>
    <t>左</t>
    <rPh sb="0" eb="1">
      <t>ヒダリ</t>
    </rPh>
    <phoneticPr fontId="1"/>
  </si>
  <si>
    <t>┃</t>
    <phoneticPr fontId="1"/>
  </si>
  <si>
    <t>正面は砂利道</t>
    <rPh sb="0" eb="2">
      <t>ショウメン</t>
    </rPh>
    <rPh sb="3" eb="6">
      <t>ジャリミチ</t>
    </rPh>
    <phoneticPr fontId="1"/>
  </si>
  <si>
    <t>国275</t>
  </si>
  <si>
    <t>国12</t>
  </si>
  <si>
    <t>東大通/​国38</t>
  </si>
  <si>
    <t>国233</t>
  </si>
  <si>
    <t>国232/​国239</t>
  </si>
  <si>
    <t>国232</t>
  </si>
  <si>
    <t>国40</t>
  </si>
  <si>
    <t>国239/​国275</t>
  </si>
  <si>
    <t>国239</t>
  </si>
  <si>
    <t>国231</t>
  </si>
  <si>
    <t>国451</t>
  </si>
  <si>
    <t>伏古・拓北通/​道112</t>
  </si>
  <si>
    <t>国337/​道112</t>
  </si>
  <si>
    <t>道81</t>
  </si>
  <si>
    <t>道139</t>
  </si>
  <si>
    <t>道6</t>
  </si>
  <si>
    <t>道816</t>
  </si>
  <si>
    <t>道275</t>
  </si>
  <si>
    <t>道921（→道979）</t>
  </si>
  <si>
    <t>道979</t>
  </si>
  <si>
    <t>道227</t>
  </si>
  <si>
    <t>東大通/​道224</t>
  </si>
  <si>
    <t>道564</t>
  </si>
  <si>
    <t>道550</t>
  </si>
  <si>
    <t>道256/​道688</t>
  </si>
  <si>
    <t>道256</t>
  </si>
  <si>
    <t>道119/​道256</t>
  </si>
  <si>
    <t>道118/​道119/​道218</t>
  </si>
  <si>
    <t>道252</t>
  </si>
  <si>
    <t>公園通り線/​道798</t>
  </si>
  <si>
    <t>道729</t>
  </si>
  <si>
    <t>道742</t>
  </si>
  <si>
    <t>道126</t>
  </si>
  <si>
    <t>道1048</t>
  </si>
  <si>
    <t>道28</t>
  </si>
  <si>
    <t>道112</t>
  </si>
  <si>
    <t xml:space="preserve">伏古・拓北通/​道112 に入る </t>
  </si>
  <si>
    <t>道なりに左折</t>
    <rPh sb="0" eb="1">
      <t>ミチ</t>
    </rPh>
    <rPh sb="4" eb="6">
      <t>サセツ</t>
    </rPh>
    <phoneticPr fontId="1"/>
  </si>
  <si>
    <t>進行先
道路名称</t>
    <rPh sb="0" eb="2">
      <t>シンコウ</t>
    </rPh>
    <rPh sb="2" eb="3">
      <t>サキ</t>
    </rPh>
    <rPh sb="4" eb="6">
      <t>ドウロ</t>
    </rPh>
    <rPh sb="6" eb="8">
      <t>メイショウ</t>
    </rPh>
    <phoneticPr fontId="1"/>
  </si>
  <si>
    <t>↑↓</t>
    <phoneticPr fontId="1"/>
  </si>
  <si>
    <r>
      <rPr>
        <sz val="13.2"/>
        <color theme="1"/>
        <rFont val="ＭＳ ゴシック"/>
        <family val="3"/>
        <charset val="128"/>
      </rPr>
      <t>公園通り線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道</t>
    </r>
    <r>
      <rPr>
        <sz val="13.2"/>
        <color theme="1"/>
        <rFont val="Trebuchet MS"/>
        <family val="2"/>
      </rPr>
      <t xml:space="preserve">798 </t>
    </r>
    <r>
      <rPr>
        <sz val="13.2"/>
        <color theme="1"/>
        <rFont val="ＭＳ ゴシック"/>
        <family val="3"/>
        <charset val="128"/>
      </rPr>
      <t>に入る</t>
    </r>
    <r>
      <rPr>
        <sz val="13.2"/>
        <color theme="1"/>
        <rFont val="Trebuchet MS"/>
        <family val="2"/>
      </rPr>
      <t xml:space="preserve"> </t>
    </r>
    <phoneticPr fontId="1"/>
  </si>
  <si>
    <t>交差点名
【青看板表示】</t>
    <rPh sb="0" eb="4">
      <t>コウサテンメイ</t>
    </rPh>
    <rPh sb="6" eb="9">
      <t>アオカンバン</t>
    </rPh>
    <rPh sb="9" eb="11">
      <t>ヒョウジ</t>
    </rPh>
    <phoneticPr fontId="1"/>
  </si>
  <si>
    <t xml:space="preserve"> 【札幌/​滝川】</t>
  </si>
  <si>
    <t>雨竜町６区【碧水】</t>
  </si>
  <si>
    <t>碧水【​羽幌/​留萌/​深川留萌自動車道/​北竜ひまわりIC】</t>
  </si>
  <si>
    <t>【小平/​幌糠駐在所】</t>
  </si>
  <si>
    <t>小平本町【稚内/​羽幌】</t>
  </si>
  <si>
    <t>【上遠別】</t>
  </si>
  <si>
    <t>【美深/​中川/​国40】</t>
  </si>
  <si>
    <t>【美深/​音威子府】</t>
  </si>
  <si>
    <t>西4条南10丁目【西風連】</t>
  </si>
  <si>
    <t>【朱鞠内/​国275/​日向温泉/​日向スキー場】</t>
  </si>
  <si>
    <t>【幌加内/​朱鞠内】</t>
  </si>
  <si>
    <t>【羽幌/​碧水【北竜町】】</t>
  </si>
  <si>
    <t>【羽幌/​苫前】</t>
  </si>
  <si>
    <t>【小平】</t>
  </si>
  <si>
    <t>【留萌/​小平市街】</t>
  </si>
  <si>
    <t>【幌糠/​本郷】</t>
  </si>
  <si>
    <t>【留萌】</t>
  </si>
  <si>
    <t>元町5丁目【深川】</t>
  </si>
  <si>
    <t>【浜益/​増毛】</t>
  </si>
  <si>
    <t>【増毛港】</t>
  </si>
  <si>
    <t>【当別】</t>
  </si>
  <si>
    <t>【札幌】</t>
  </si>
  <si>
    <t>あいの里4-8【伏古拓北通/​伏古】</t>
  </si>
  <si>
    <t xml:space="preserve"> 【南あいの里/​篠路】</t>
  </si>
  <si>
    <t>【新篠津市街】</t>
    <rPh sb="1" eb="4">
      <t>シンシノツ</t>
    </rPh>
    <rPh sb="4" eb="6">
      <t>シガイ</t>
    </rPh>
    <phoneticPr fontId="1"/>
  </si>
  <si>
    <t>【北村市街】</t>
    <phoneticPr fontId="1"/>
  </si>
  <si>
    <r>
      <rPr>
        <sz val="13.2"/>
        <color theme="1"/>
        <rFont val="ＭＳ ゴシック"/>
        <family val="3"/>
        <charset val="128"/>
      </rPr>
      <t>【滝川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新十津川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浜益温泉】</t>
    </r>
    <phoneticPr fontId="1"/>
  </si>
  <si>
    <r>
      <rPr>
        <sz val="13.2"/>
        <color theme="1"/>
        <rFont val="ＭＳ ゴシック"/>
        <family val="3"/>
        <charset val="128"/>
      </rPr>
      <t>あいの里</t>
    </r>
    <r>
      <rPr>
        <sz val="13.2"/>
        <color theme="1"/>
        <rFont val="Trebuchet MS"/>
        <family val="2"/>
      </rPr>
      <t>4-8</t>
    </r>
    <r>
      <rPr>
        <sz val="13.2"/>
        <color theme="1"/>
        <rFont val="ＭＳ ゴシック"/>
        <family val="3"/>
        <charset val="128"/>
      </rPr>
      <t>【当別】</t>
    </r>
    <phoneticPr fontId="1"/>
  </si>
  <si>
    <t>【美唄/月形】</t>
    <rPh sb="1" eb="3">
      <t>ビバイ</t>
    </rPh>
    <rPh sb="4" eb="6">
      <t>ツキガタ</t>
    </rPh>
    <phoneticPr fontId="1"/>
  </si>
  <si>
    <r>
      <rPr>
        <sz val="13.2"/>
        <color theme="1"/>
        <rFont val="ＭＳ Ｐゴシック"/>
        <family val="2"/>
        <charset val="128"/>
      </rPr>
      <t>【美唄</t>
    </r>
    <r>
      <rPr>
        <sz val="13.2"/>
        <color theme="1"/>
        <rFont val="Trebuchet MS"/>
        <family val="2"/>
      </rPr>
      <t>/</t>
    </r>
    <r>
      <rPr>
        <sz val="13.2"/>
        <color theme="1"/>
        <rFont val="ＭＳ Ｐゴシック"/>
        <family val="2"/>
        <charset val="128"/>
      </rPr>
      <t>月形】</t>
    </r>
    <phoneticPr fontId="1"/>
  </si>
  <si>
    <t>【月形】</t>
    <rPh sb="1" eb="3">
      <t>ツキガタ</t>
    </rPh>
    <phoneticPr fontId="1"/>
  </si>
  <si>
    <t>【開発】</t>
    <rPh sb="1" eb="3">
      <t>カイハツ</t>
    </rPh>
    <phoneticPr fontId="1"/>
  </si>
  <si>
    <t>【茶志内/浦臼】</t>
    <rPh sb="1" eb="4">
      <t>チャシナイ</t>
    </rPh>
    <rPh sb="5" eb="7">
      <t>ウラウス</t>
    </rPh>
    <phoneticPr fontId="1"/>
  </si>
  <si>
    <t>【奈井江市街/国道12号】</t>
    <rPh sb="1" eb="6">
      <t>ナイエシガイ</t>
    </rPh>
    <rPh sb="7" eb="9">
      <t>コクドウ</t>
    </rPh>
    <rPh sb="11" eb="12">
      <t>ゴウ</t>
    </rPh>
    <phoneticPr fontId="1"/>
  </si>
  <si>
    <t>進行先踏切あり　見逃し注意</t>
    <rPh sb="8" eb="10">
      <t>ミノガ</t>
    </rPh>
    <rPh sb="11" eb="13">
      <t>チュウイ</t>
    </rPh>
    <phoneticPr fontId="1"/>
  </si>
  <si>
    <t>【歌志内/赤平駅】</t>
    <rPh sb="1" eb="4">
      <t>ウタシナイ</t>
    </rPh>
    <rPh sb="5" eb="8">
      <t>アカビラエキ</t>
    </rPh>
    <phoneticPr fontId="1"/>
  </si>
  <si>
    <t>右奥「鞄ITAGAKI」看板</t>
    <rPh sb="0" eb="1">
      <t>ミギ</t>
    </rPh>
    <rPh sb="1" eb="2">
      <t>オク</t>
    </rPh>
    <rPh sb="3" eb="4">
      <t>カバン</t>
    </rPh>
    <rPh sb="12" eb="14">
      <t>カンバン</t>
    </rPh>
    <phoneticPr fontId="1"/>
  </si>
  <si>
    <t>【小平】</t>
    <rPh sb="1" eb="2">
      <t>オ</t>
    </rPh>
    <rPh sb="2" eb="3">
      <t>ヒラ</t>
    </rPh>
    <phoneticPr fontId="1"/>
  </si>
  <si>
    <r>
      <rPr>
        <sz val="13.2"/>
        <color theme="1"/>
        <rFont val="ＭＳ Ｐゴシック"/>
        <family val="2"/>
        <charset val="128"/>
      </rPr>
      <t>【羽幌</t>
    </r>
    <r>
      <rPr>
        <sz val="13.2"/>
        <color theme="1"/>
        <rFont val="Trebuchet MS"/>
        <family val="2"/>
      </rPr>
      <t>/</t>
    </r>
    <r>
      <rPr>
        <sz val="13.2"/>
        <color theme="1"/>
        <rFont val="ＭＳ Ｐゴシック"/>
        <family val="2"/>
        <charset val="128"/>
      </rPr>
      <t>小平市街】</t>
    </r>
    <rPh sb="1" eb="3">
      <t>ハボロ</t>
    </rPh>
    <rPh sb="4" eb="8">
      <t>オビラシガイ</t>
    </rPh>
    <phoneticPr fontId="1"/>
  </si>
  <si>
    <t>左奥「しょさんべつ天文台」看板</t>
    <rPh sb="0" eb="2">
      <t>ヒダリオク</t>
    </rPh>
    <rPh sb="9" eb="12">
      <t>テンモンダイ</t>
    </rPh>
    <rPh sb="13" eb="15">
      <t>カンバン</t>
    </rPh>
    <phoneticPr fontId="1"/>
  </si>
  <si>
    <t>【遠別】</t>
    <rPh sb="1" eb="3">
      <t>エンベツ</t>
    </rPh>
    <phoneticPr fontId="1"/>
  </si>
  <si>
    <r>
      <rPr>
        <sz val="13.2"/>
        <color theme="1"/>
        <rFont val="ＭＳ Ｐゴシック"/>
        <family val="2"/>
        <charset val="128"/>
      </rPr>
      <t>【稚内</t>
    </r>
    <r>
      <rPr>
        <sz val="13.2"/>
        <color theme="1"/>
        <rFont val="Trebuchet MS"/>
        <family val="2"/>
      </rPr>
      <t>/</t>
    </r>
    <r>
      <rPr>
        <sz val="13.2"/>
        <color theme="1"/>
        <rFont val="ＭＳ Ｐゴシック"/>
        <family val="2"/>
        <charset val="128"/>
      </rPr>
      <t>天塩】</t>
    </r>
    <rPh sb="1" eb="3">
      <t>ワッカナイ</t>
    </rPh>
    <rPh sb="4" eb="6">
      <t>テシオ</t>
    </rPh>
    <phoneticPr fontId="1"/>
  </si>
  <si>
    <t>【中川/清川】</t>
    <rPh sb="1" eb="3">
      <t>ナカガワ</t>
    </rPh>
    <rPh sb="4" eb="6">
      <t>キヨカワ</t>
    </rPh>
    <phoneticPr fontId="1"/>
  </si>
  <si>
    <t>【中川】</t>
    <rPh sb="1" eb="3">
      <t>ナカガワ</t>
    </rPh>
    <phoneticPr fontId="1"/>
  </si>
  <si>
    <t>【名寄市街】</t>
    <rPh sb="1" eb="5">
      <t>ナヨロシガイ</t>
    </rPh>
    <phoneticPr fontId="1"/>
  </si>
  <si>
    <t>【札幌/浜益/増毛】</t>
    <rPh sb="1" eb="3">
      <t>サッポロ</t>
    </rPh>
    <rPh sb="4" eb="6">
      <t>ハママス</t>
    </rPh>
    <rPh sb="7" eb="9">
      <t>マシケ</t>
    </rPh>
    <phoneticPr fontId="1"/>
  </si>
  <si>
    <t>【石狩】</t>
    <rPh sb="1" eb="3">
      <t>イシカリ</t>
    </rPh>
    <phoneticPr fontId="1"/>
  </si>
  <si>
    <t>獅子内【太美】</t>
    <rPh sb="4" eb="6">
      <t>フトミ</t>
    </rPh>
    <phoneticPr fontId="1"/>
  </si>
  <si>
    <t>【札幌】</t>
    <rPh sb="1" eb="3">
      <t>サッポロ</t>
    </rPh>
    <phoneticPr fontId="1"/>
  </si>
  <si>
    <r>
      <t xml:space="preserve">START </t>
    </r>
    <r>
      <rPr>
        <b/>
        <sz val="16"/>
        <color rgb="FFFF0000"/>
        <rFont val="ＭＳ ゴシック"/>
        <family val="3"/>
        <charset val="128"/>
      </rPr>
      <t xml:space="preserve">拓北公園
</t>
    </r>
    <r>
      <rPr>
        <b/>
        <sz val="16"/>
        <color rgb="FFFF0000"/>
        <rFont val="Trebuchet MS"/>
        <family val="2"/>
      </rPr>
      <t>OPEN 5:00/CLOSE 5:30</t>
    </r>
    <phoneticPr fontId="1"/>
  </si>
  <si>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当別ﾊﾞｲﾊﾟｽ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道央圏連絡道路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 xml:space="preserve">​
</t>
    </r>
    <r>
      <rPr>
        <sz val="13.2"/>
        <color theme="1"/>
        <rFont val="ＭＳ ゴシック"/>
        <family val="3"/>
        <charset val="128"/>
      </rPr>
      <t>国</t>
    </r>
    <r>
      <rPr>
        <sz val="13.2"/>
        <color theme="1"/>
        <rFont val="Trebuchet MS"/>
        <family val="2"/>
      </rPr>
      <t>337/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道</t>
    </r>
    <r>
      <rPr>
        <sz val="13.2"/>
        <color theme="1"/>
        <rFont val="Trebuchet MS"/>
        <family val="2"/>
      </rPr>
      <t xml:space="preserve">112 </t>
    </r>
    <r>
      <rPr>
        <sz val="13.2"/>
        <color theme="1"/>
        <rFont val="ＭＳ ゴシック"/>
        <family val="3"/>
        <charset val="128"/>
      </rPr>
      <t>に入る</t>
    </r>
    <phoneticPr fontId="1"/>
  </si>
  <si>
    <t>左ｶｰﾌﾞに合流</t>
    <rPh sb="0" eb="1">
      <t>ヒダリ</t>
    </rPh>
    <rPh sb="6" eb="8">
      <t>ゴウリュウ</t>
    </rPh>
    <phoneticPr fontId="1"/>
  </si>
  <si>
    <t>左手前住宅に「ﾚｲｸ」看板2つ</t>
    <rPh sb="0" eb="1">
      <t>ヒダリ</t>
    </rPh>
    <rPh sb="1" eb="3">
      <t>テマエ</t>
    </rPh>
    <rPh sb="3" eb="5">
      <t>ジュウタク</t>
    </rPh>
    <rPh sb="11" eb="13">
      <t>カンバン</t>
    </rPh>
    <phoneticPr fontId="1"/>
  </si>
  <si>
    <t>右手前「14丁目菜の花ﾛｰﾄﾞ」看板</t>
    <rPh sb="0" eb="3">
      <t>ミギテマエ</t>
    </rPh>
    <rPh sb="6" eb="8">
      <t>チョウメ</t>
    </rPh>
    <rPh sb="8" eb="9">
      <t>ナ</t>
    </rPh>
    <rPh sb="10" eb="11">
      <t>ハナ</t>
    </rPh>
    <rPh sb="16" eb="18">
      <t>カンバン</t>
    </rPh>
    <phoneticPr fontId="1"/>
  </si>
  <si>
    <r>
      <rPr>
        <sz val="13.2"/>
        <color theme="1"/>
        <rFont val="ＭＳ ゴシック"/>
        <family val="3"/>
        <charset val="128"/>
      </rPr>
      <t>日本海ｵﾛﾛﾝﾗｲﾝ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国</t>
    </r>
    <r>
      <rPr>
        <sz val="13.2"/>
        <color theme="1"/>
        <rFont val="Trebuchet MS"/>
        <family val="2"/>
      </rPr>
      <t>232</t>
    </r>
    <r>
      <rPr>
        <sz val="13.2"/>
        <color theme="1"/>
        <rFont val="ＭＳ ゴシック"/>
        <family val="3"/>
        <charset val="128"/>
      </rPr>
      <t>に入る</t>
    </r>
    <phoneticPr fontId="1"/>
  </si>
  <si>
    <r>
      <rPr>
        <sz val="13.2"/>
        <color theme="1"/>
        <rFont val="ＭＳ ゴシック"/>
        <family val="3"/>
        <charset val="128"/>
      </rPr>
      <t>萌える天北ｵﾛﾛﾝﾙｰﾄ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道</t>
    </r>
    <r>
      <rPr>
        <sz val="13.2"/>
        <color theme="1"/>
        <rFont val="Trebuchet MS"/>
        <family val="2"/>
      </rPr>
      <t>742</t>
    </r>
    <r>
      <rPr>
        <sz val="13.2"/>
        <color theme="1"/>
        <rFont val="ＭＳ ゴシック"/>
        <family val="3"/>
        <charset val="128"/>
      </rPr>
      <t>に入る</t>
    </r>
    <r>
      <rPr>
        <sz val="13.2"/>
        <color theme="1"/>
        <rFont val="Trebuchet MS"/>
        <family val="2"/>
      </rPr>
      <t xml:space="preserve"> </t>
    </r>
    <phoneticPr fontId="1"/>
  </si>
  <si>
    <r>
      <rPr>
        <sz val="13.2"/>
        <color theme="1"/>
        <rFont val="ＭＳ ゴシック"/>
        <family val="3"/>
        <charset val="128"/>
      </rPr>
      <t>萌える天北ｵﾛﾛﾝﾙｰﾄ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道</t>
    </r>
    <r>
      <rPr>
        <sz val="13.2"/>
        <color theme="1"/>
        <rFont val="Trebuchet MS"/>
        <family val="2"/>
      </rPr>
      <t>126</t>
    </r>
    <r>
      <rPr>
        <sz val="13.2"/>
        <color theme="1"/>
        <rFont val="ＭＳ ゴシック"/>
        <family val="3"/>
        <charset val="128"/>
      </rPr>
      <t>に入る</t>
    </r>
    <r>
      <rPr>
        <sz val="13.2"/>
        <color theme="1"/>
        <rFont val="Trebuchet MS"/>
        <family val="2"/>
      </rPr>
      <t xml:space="preserve"> </t>
    </r>
    <phoneticPr fontId="1"/>
  </si>
  <si>
    <r>
      <rPr>
        <sz val="13.2"/>
        <color theme="1"/>
        <rFont val="ＭＳ ゴシック"/>
        <family val="3"/>
        <charset val="128"/>
      </rPr>
      <t>当別ﾊﾞｲﾊﾟｽ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道央圏連絡道路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 xml:space="preserve">​
</t>
    </r>
    <r>
      <rPr>
        <sz val="13.2"/>
        <color theme="1"/>
        <rFont val="ＭＳ ゴシック"/>
        <family val="3"/>
        <charset val="128"/>
      </rPr>
      <t>国</t>
    </r>
    <r>
      <rPr>
        <sz val="13.2"/>
        <color theme="1"/>
        <rFont val="Trebuchet MS"/>
        <family val="2"/>
      </rPr>
      <t>337/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道</t>
    </r>
    <r>
      <rPr>
        <sz val="13.2"/>
        <color theme="1"/>
        <rFont val="Trebuchet MS"/>
        <family val="2"/>
      </rPr>
      <t>112</t>
    </r>
    <r>
      <rPr>
        <sz val="13.2"/>
        <color theme="1"/>
        <rFont val="ＭＳ ゴシック"/>
        <family val="3"/>
        <charset val="128"/>
      </rPr>
      <t>に入る</t>
    </r>
    <r>
      <rPr>
        <sz val="13.2"/>
        <color theme="1"/>
        <rFont val="Trebuchet MS"/>
        <family val="2"/>
      </rPr>
      <t xml:space="preserve"> </t>
    </r>
    <phoneticPr fontId="1"/>
  </si>
  <si>
    <t>交差点手前の横断歩道を
横断することを推奨</t>
    <rPh sb="0" eb="3">
      <t>コウサテン</t>
    </rPh>
    <rPh sb="3" eb="5">
      <t>テマエ</t>
    </rPh>
    <rPh sb="6" eb="10">
      <t>オウダンホドウ</t>
    </rPh>
    <rPh sb="12" eb="14">
      <t>オウダン</t>
    </rPh>
    <rPh sb="19" eb="21">
      <t>スイショウ</t>
    </rPh>
    <phoneticPr fontId="1"/>
  </si>
  <si>
    <r>
      <rPr>
        <sz val="13.2"/>
        <color theme="1"/>
        <rFont val="ＭＳ ゴシック"/>
        <family val="3"/>
        <charset val="128"/>
      </rPr>
      <t>日本海ｵﾛﾛﾝﾗｲﾝ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春日橋</t>
    </r>
    <r>
      <rPr>
        <sz val="13.2"/>
        <color theme="1"/>
        <rFont val="Trebuchet MS"/>
        <family val="2"/>
      </rPr>
      <t xml:space="preserve">/
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国</t>
    </r>
    <r>
      <rPr>
        <sz val="13.2"/>
        <color theme="1"/>
        <rFont val="Trebuchet MS"/>
        <family val="2"/>
      </rPr>
      <t>232/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国</t>
    </r>
    <r>
      <rPr>
        <sz val="13.2"/>
        <color theme="1"/>
        <rFont val="Trebuchet MS"/>
        <family val="2"/>
      </rPr>
      <t xml:space="preserve">239 </t>
    </r>
    <r>
      <rPr>
        <sz val="13.2"/>
        <color theme="1"/>
        <rFont val="ＭＳ ゴシック"/>
        <family val="3"/>
        <charset val="128"/>
      </rPr>
      <t>に入る</t>
    </r>
    <r>
      <rPr>
        <sz val="13.2"/>
        <color theme="1"/>
        <rFont val="Trebuchet MS"/>
        <family val="2"/>
      </rPr>
      <t xml:space="preserve"> </t>
    </r>
    <phoneticPr fontId="1"/>
  </si>
  <si>
    <r>
      <rPr>
        <sz val="13.2"/>
        <color theme="1"/>
        <rFont val="ＭＳ ゴシック"/>
        <family val="3"/>
        <charset val="128"/>
      </rPr>
      <t>ﾙﾙﾓｯﾍﾟ大橋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日本海ｵﾛﾛﾝﾗｲﾝ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 xml:space="preserve">​
</t>
    </r>
    <r>
      <rPr>
        <sz val="13.2"/>
        <color theme="1"/>
        <rFont val="ＭＳ ゴシック"/>
        <family val="3"/>
        <charset val="128"/>
      </rPr>
      <t>国</t>
    </r>
    <r>
      <rPr>
        <sz val="13.2"/>
        <color theme="1"/>
        <rFont val="Trebuchet MS"/>
        <family val="2"/>
      </rPr>
      <t>231</t>
    </r>
    <r>
      <rPr>
        <sz val="13.2"/>
        <color theme="1"/>
        <rFont val="ＭＳ ゴシック"/>
        <family val="3"/>
        <charset val="128"/>
      </rPr>
      <t>に入る</t>
    </r>
    <r>
      <rPr>
        <sz val="13.2"/>
        <color theme="1"/>
        <rFont val="Trebuchet MS"/>
        <family val="2"/>
      </rPr>
      <t xml:space="preserve"> </t>
    </r>
    <phoneticPr fontId="1"/>
  </si>
  <si>
    <r>
      <rPr>
        <sz val="13.2"/>
        <color theme="1"/>
        <rFont val="ＭＳ ゴシック"/>
        <family val="3"/>
        <charset val="128"/>
      </rPr>
      <t>萌える天北ｵﾛﾛﾝﾙｰﾄ</t>
    </r>
    <r>
      <rPr>
        <sz val="13.2"/>
        <color theme="1"/>
        <rFont val="Trebuchet MS"/>
        <family val="2"/>
      </rPr>
      <t xml:space="preserve">/
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道</t>
    </r>
    <r>
      <rPr>
        <sz val="13.2"/>
        <color theme="1"/>
        <rFont val="Trebuchet MS"/>
        <family val="2"/>
      </rPr>
      <t>256/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道</t>
    </r>
    <r>
      <rPr>
        <sz val="13.2"/>
        <color theme="1"/>
        <rFont val="Trebuchet MS"/>
        <family val="2"/>
      </rPr>
      <t>688</t>
    </r>
    <r>
      <rPr>
        <sz val="13.2"/>
        <color theme="1"/>
        <rFont val="ＭＳ ゴシック"/>
        <family val="3"/>
        <charset val="128"/>
      </rPr>
      <t>に入る</t>
    </r>
    <r>
      <rPr>
        <sz val="13.2"/>
        <color theme="1"/>
        <rFont val="Trebuchet MS"/>
        <family val="2"/>
      </rPr>
      <t xml:space="preserve"> </t>
    </r>
    <phoneticPr fontId="1"/>
  </si>
  <si>
    <r>
      <rPr>
        <sz val="13.2"/>
        <color theme="1"/>
        <rFont val="ＭＳ ゴシック"/>
        <family val="3"/>
        <charset val="128"/>
      </rPr>
      <t>日本海ｵﾛﾛﾝﾗｲﾝ</t>
    </r>
    <r>
      <rPr>
        <sz val="13.2"/>
        <color theme="1"/>
        <rFont val="Trebuchet MS"/>
        <family val="2"/>
      </rPr>
      <t>/</t>
    </r>
    <r>
      <rPr>
        <sz val="13.2"/>
        <color theme="1"/>
        <rFont val="Arial"/>
        <family val="2"/>
      </rPr>
      <t>​</t>
    </r>
    <r>
      <rPr>
        <sz val="13.2"/>
        <color theme="1"/>
        <rFont val="ＭＳ ゴシック"/>
        <family val="3"/>
        <charset val="128"/>
      </rPr>
      <t>国</t>
    </r>
    <r>
      <rPr>
        <sz val="13.2"/>
        <color theme="1"/>
        <rFont val="Trebuchet MS"/>
        <family val="2"/>
      </rPr>
      <t>232/</t>
    </r>
    <r>
      <rPr>
        <sz val="13.2"/>
        <color theme="1"/>
        <rFont val="Arial"/>
        <family val="2"/>
      </rPr>
      <t xml:space="preserve">​
</t>
    </r>
    <r>
      <rPr>
        <sz val="13.2"/>
        <color theme="1"/>
        <rFont val="ＭＳ ゴシック"/>
        <family val="3"/>
        <charset val="128"/>
      </rPr>
      <t>国</t>
    </r>
    <r>
      <rPr>
        <sz val="13.2"/>
        <color theme="1"/>
        <rFont val="Trebuchet MS"/>
        <family val="2"/>
      </rPr>
      <t xml:space="preserve">239 </t>
    </r>
    <r>
      <rPr>
        <sz val="13.2"/>
        <color theme="1"/>
        <rFont val="ＭＳ ゴシック"/>
        <family val="3"/>
        <charset val="128"/>
      </rPr>
      <t>に入る</t>
    </r>
    <r>
      <rPr>
        <sz val="13.2"/>
        <color theme="1"/>
        <rFont val="Trebuchet MS"/>
        <family val="2"/>
      </rPr>
      <t xml:space="preserve"> </t>
    </r>
    <phoneticPr fontId="1"/>
  </si>
  <si>
    <r>
      <rPr>
        <b/>
        <sz val="16"/>
        <color theme="1"/>
        <rFont val="ＭＳ Ｐゴシック"/>
        <family val="3"/>
        <charset val="128"/>
      </rPr>
      <t>変</t>
    </r>
    <r>
      <rPr>
        <b/>
        <sz val="16"/>
        <color theme="1"/>
        <rFont val="Microsoft JhengHei"/>
        <family val="3"/>
      </rPr>
      <t>╋</t>
    </r>
    <rPh sb="0" eb="1">
      <t>ヘン</t>
    </rPh>
    <phoneticPr fontId="1"/>
  </si>
  <si>
    <r>
      <t>●</t>
    </r>
    <r>
      <rPr>
        <b/>
        <sz val="12"/>
        <color theme="7" tint="0.39997558519241921"/>
        <rFont val="ＭＳ Ｐゴシック"/>
        <family val="3"/>
        <charset val="128"/>
      </rPr>
      <t>●</t>
    </r>
    <r>
      <rPr>
        <b/>
        <sz val="12"/>
        <color rgb="FFFF0000"/>
        <rFont val="ＭＳ Ｐゴシック"/>
        <family val="3"/>
        <charset val="128"/>
      </rPr>
      <t>●</t>
    </r>
    <phoneticPr fontId="1"/>
  </si>
  <si>
    <r>
      <rPr>
        <b/>
        <sz val="12"/>
        <rFont val="ＭＳ Ｐゴシック"/>
        <family val="3"/>
        <charset val="128"/>
      </rPr>
      <t>１灯</t>
    </r>
    <r>
      <rPr>
        <b/>
        <sz val="12"/>
        <color theme="7" tint="0.39997558519241921"/>
        <rFont val="ＭＳ Ｐゴシック"/>
        <family val="3"/>
        <charset val="128"/>
      </rPr>
      <t>●</t>
    </r>
    <phoneticPr fontId="1"/>
  </si>
  <si>
    <r>
      <rPr>
        <b/>
        <sz val="12"/>
        <rFont val="ＭＳ Ｐゴシック"/>
        <family val="3"/>
        <charset val="128"/>
      </rPr>
      <t>手</t>
    </r>
    <r>
      <rPr>
        <b/>
        <sz val="12"/>
        <color rgb="FF00B050"/>
        <rFont val="ＭＳ Ｐゴシック"/>
        <family val="3"/>
        <charset val="128"/>
      </rPr>
      <t>●</t>
    </r>
    <r>
      <rPr>
        <b/>
        <sz val="12"/>
        <color theme="7" tint="0.39997558519241921"/>
        <rFont val="ＭＳ Ｐゴシック"/>
        <family val="3"/>
        <charset val="128"/>
      </rPr>
      <t>●</t>
    </r>
    <r>
      <rPr>
        <b/>
        <sz val="12"/>
        <color rgb="FFFF0000"/>
        <rFont val="ＭＳ Ｐゴシック"/>
        <family val="3"/>
        <charset val="128"/>
      </rPr>
      <t>●</t>
    </r>
    <rPh sb="0" eb="1">
      <t>テ</t>
    </rPh>
    <phoneticPr fontId="1"/>
  </si>
  <si>
    <t>右手前にとうべつ道の駅</t>
    <rPh sb="0" eb="1">
      <t>ミギ</t>
    </rPh>
    <rPh sb="1" eb="3">
      <t>テマエ</t>
    </rPh>
    <rPh sb="8" eb="9">
      <t>ミチ</t>
    </rPh>
    <rPh sb="10" eb="11">
      <t>エキ</t>
    </rPh>
    <phoneticPr fontId="1"/>
  </si>
  <si>
    <t>右手前に赤いｻｲﾛ</t>
    <rPh sb="0" eb="1">
      <t>ミギ</t>
    </rPh>
    <rPh sb="1" eb="3">
      <t>テマエ</t>
    </rPh>
    <rPh sb="4" eb="5">
      <t>アカ</t>
    </rPh>
    <phoneticPr fontId="1"/>
  </si>
  <si>
    <t>右の橋を渡る</t>
    <rPh sb="0" eb="1">
      <t>ミギ</t>
    </rPh>
    <rPh sb="2" eb="3">
      <t>ハシ</t>
    </rPh>
    <rPh sb="4" eb="5">
      <t>ワタ</t>
    </rPh>
    <phoneticPr fontId="1"/>
  </si>
  <si>
    <t>正面に「I♡RECYCLE」建物
左に手押し信号</t>
    <rPh sb="0" eb="2">
      <t>ショウメン</t>
    </rPh>
    <rPh sb="14" eb="16">
      <t>タテモノ</t>
    </rPh>
    <rPh sb="17" eb="18">
      <t>ヒダリ</t>
    </rPh>
    <rPh sb="19" eb="21">
      <t>テオ</t>
    </rPh>
    <rPh sb="22" eb="24">
      <t>シンゴウ</t>
    </rPh>
    <phoneticPr fontId="1"/>
  </si>
  <si>
    <t>左奥「富平方面」看板</t>
    <rPh sb="0" eb="2">
      <t>ヒダリオク</t>
    </rPh>
    <rPh sb="3" eb="5">
      <t>トミヒラ</t>
    </rPh>
    <rPh sb="5" eb="7">
      <t>ホウメン</t>
    </rPh>
    <phoneticPr fontId="1"/>
  </si>
  <si>
    <t>右奥に黄色の壁の家</t>
    <rPh sb="0" eb="1">
      <t>ミギ</t>
    </rPh>
    <rPh sb="1" eb="2">
      <t>オク</t>
    </rPh>
    <rPh sb="3" eb="5">
      <t>キイロ</t>
    </rPh>
    <rPh sb="6" eb="7">
      <t>カベ</t>
    </rPh>
    <rPh sb="8" eb="9">
      <t>イエ</t>
    </rPh>
    <phoneticPr fontId="1"/>
  </si>
  <si>
    <t>左奥「皆菜久留直売所」看板</t>
    <rPh sb="0" eb="2">
      <t>ヒダリオク</t>
    </rPh>
    <rPh sb="11" eb="13">
      <t>カンバン</t>
    </rPh>
    <phoneticPr fontId="1"/>
  </si>
  <si>
    <r>
      <t xml:space="preserve">PC1 </t>
    </r>
    <r>
      <rPr>
        <b/>
        <sz val="16"/>
        <color rgb="FFFF0000"/>
        <rFont val="ＭＳ ゴシック"/>
        <family val="3"/>
        <charset val="128"/>
      </rPr>
      <t>右側</t>
    </r>
    <r>
      <rPr>
        <b/>
        <sz val="16"/>
        <color rgb="FFFF0000"/>
        <rFont val="Trebuchet MS"/>
        <family val="2"/>
      </rPr>
      <t xml:space="preserve"> </t>
    </r>
    <r>
      <rPr>
        <b/>
        <sz val="16"/>
        <color rgb="FFFF0000"/>
        <rFont val="ＭＳ ゴシック"/>
        <family val="3"/>
        <charset val="128"/>
      </rPr>
      <t>セイコーマート奈井江本町店
レシート取得</t>
    </r>
    <r>
      <rPr>
        <b/>
        <sz val="16"/>
        <color rgb="FFFF0000"/>
        <rFont val="ＭＳ ゴシック"/>
        <family val="2"/>
        <charset val="128"/>
      </rPr>
      <t>　</t>
    </r>
    <r>
      <rPr>
        <b/>
        <sz val="16"/>
        <color rgb="FFFF0000"/>
        <rFont val="Trebuchet MS"/>
        <family val="2"/>
      </rPr>
      <t xml:space="preserve">OPEN </t>
    </r>
    <r>
      <rPr>
        <b/>
        <sz val="16"/>
        <color rgb="FFFF0000"/>
        <rFont val="ＭＳ Ｐゴシック"/>
        <family val="2"/>
        <charset val="128"/>
      </rPr>
      <t>6:49</t>
    </r>
    <r>
      <rPr>
        <b/>
        <sz val="16"/>
        <color rgb="FFFF0000"/>
        <rFont val="Trebuchet MS"/>
        <family val="2"/>
      </rPr>
      <t xml:space="preserve">/CLOSE </t>
    </r>
    <r>
      <rPr>
        <b/>
        <sz val="16"/>
        <color rgb="FFFF0000"/>
        <rFont val="ＭＳ Ｐゴシック"/>
        <family val="2"/>
        <charset val="128"/>
      </rPr>
      <t>9:08</t>
    </r>
    <rPh sb="25" eb="27">
      <t>シュトク</t>
    </rPh>
    <phoneticPr fontId="1"/>
  </si>
  <si>
    <r>
      <t xml:space="preserve">PC2 </t>
    </r>
    <r>
      <rPr>
        <b/>
        <sz val="16"/>
        <color rgb="FFFF0000"/>
        <rFont val="ＭＳ ゴシック"/>
        <family val="3"/>
        <charset val="128"/>
      </rPr>
      <t>左側</t>
    </r>
    <r>
      <rPr>
        <b/>
        <sz val="16"/>
        <color rgb="FFFF0000"/>
        <rFont val="Trebuchet MS"/>
        <family val="2"/>
      </rPr>
      <t xml:space="preserve"> </t>
    </r>
    <r>
      <rPr>
        <b/>
        <sz val="16"/>
        <color rgb="FFFF0000"/>
        <rFont val="ＭＳ ゴシック"/>
        <family val="3"/>
        <charset val="128"/>
      </rPr>
      <t>セブン</t>
    </r>
    <r>
      <rPr>
        <b/>
        <sz val="16"/>
        <color rgb="FFFF0000"/>
        <rFont val="Trebuchet MS"/>
        <family val="2"/>
      </rPr>
      <t>-</t>
    </r>
    <r>
      <rPr>
        <b/>
        <sz val="16"/>
        <color rgb="FFFF0000"/>
        <rFont val="ＭＳ ゴシック"/>
        <family val="3"/>
        <charset val="128"/>
      </rPr>
      <t xml:space="preserve">イレブン赤平文京町店
</t>
    </r>
    <r>
      <rPr>
        <b/>
        <sz val="16"/>
        <color rgb="FFFF0000"/>
        <rFont val="ＭＳ ゴシック"/>
        <family val="2"/>
        <charset val="128"/>
      </rPr>
      <t>レシート取得　</t>
    </r>
    <r>
      <rPr>
        <b/>
        <sz val="16"/>
        <color rgb="FFFF0000"/>
        <rFont val="Trebuchet MS"/>
        <family val="2"/>
      </rPr>
      <t xml:space="preserve">OPEN </t>
    </r>
    <r>
      <rPr>
        <b/>
        <sz val="16"/>
        <color rgb="FFFF0000"/>
        <rFont val="ＭＳ Ｐゴシック"/>
        <family val="2"/>
        <charset val="128"/>
      </rPr>
      <t>7:35</t>
    </r>
    <r>
      <rPr>
        <b/>
        <sz val="16"/>
        <color rgb="FFFF0000"/>
        <rFont val="Trebuchet MS"/>
        <family val="2"/>
      </rPr>
      <t xml:space="preserve">/CLOSE </t>
    </r>
    <r>
      <rPr>
        <b/>
        <sz val="16"/>
        <color rgb="FFFF0000"/>
        <rFont val="ＭＳ Ｐゴシック"/>
        <family val="2"/>
        <charset val="128"/>
      </rPr>
      <t>10:52</t>
    </r>
    <phoneticPr fontId="1"/>
  </si>
  <si>
    <r>
      <rPr>
        <b/>
        <sz val="16"/>
        <color rgb="FFFF0000"/>
        <rFont val="ＭＳ ゴシック"/>
        <family val="3"/>
        <charset val="128"/>
      </rPr>
      <t>通過チェック</t>
    </r>
    <r>
      <rPr>
        <b/>
        <sz val="16"/>
        <color rgb="FFFF0000"/>
        <rFont val="Trebuchet MS"/>
        <family val="2"/>
      </rPr>
      <t xml:space="preserve">A </t>
    </r>
    <r>
      <rPr>
        <b/>
        <sz val="16"/>
        <color rgb="FFFF0000"/>
        <rFont val="ＭＳ ゴシック"/>
        <family val="3"/>
        <charset val="128"/>
      </rPr>
      <t>左側</t>
    </r>
    <r>
      <rPr>
        <b/>
        <sz val="16"/>
        <color rgb="FFFF0000"/>
        <rFont val="Trebuchet MS"/>
        <family val="2"/>
      </rPr>
      <t xml:space="preserve"> </t>
    </r>
    <r>
      <rPr>
        <b/>
        <sz val="16"/>
        <color rgb="FFFF0000"/>
        <rFont val="ＭＳ ゴシック"/>
        <family val="3"/>
        <charset val="128"/>
      </rPr>
      <t xml:space="preserve">しょさんべつ天文台
</t>
    </r>
    <r>
      <rPr>
        <b/>
        <sz val="16"/>
        <color rgb="FFFF0000"/>
        <rFont val="ＭＳ Ｐゴシック"/>
        <family val="2"/>
        <charset val="128"/>
      </rPr>
      <t>写真を撮影　※参考</t>
    </r>
    <r>
      <rPr>
        <b/>
        <sz val="16"/>
        <color rgb="FFFF0000"/>
        <rFont val="Trebuchet MS"/>
        <family val="2"/>
      </rPr>
      <t xml:space="preserve">CLOSE </t>
    </r>
    <r>
      <rPr>
        <b/>
        <sz val="16"/>
        <color rgb="FFFF0000"/>
        <rFont val="Trebuchet MS"/>
        <family val="3"/>
      </rPr>
      <t>20:16</t>
    </r>
    <rPh sb="21" eb="23">
      <t>シャシン</t>
    </rPh>
    <rPh sb="24" eb="26">
      <t>サツエイ</t>
    </rPh>
    <phoneticPr fontId="1"/>
  </si>
  <si>
    <r>
      <rPr>
        <b/>
        <sz val="16"/>
        <color rgb="FFFF0000"/>
        <rFont val="ＭＳ ゴシック"/>
        <family val="3"/>
        <charset val="128"/>
      </rPr>
      <t>通過チェック</t>
    </r>
    <r>
      <rPr>
        <b/>
        <sz val="16"/>
        <color rgb="FFFF0000"/>
        <rFont val="Trebuchet MS"/>
        <family val="2"/>
      </rPr>
      <t xml:space="preserve">B </t>
    </r>
    <r>
      <rPr>
        <b/>
        <sz val="16"/>
        <color rgb="FFFF0000"/>
        <rFont val="ＭＳ ゴシック"/>
        <family val="3"/>
        <charset val="128"/>
      </rPr>
      <t>右側</t>
    </r>
    <r>
      <rPr>
        <b/>
        <sz val="16"/>
        <color rgb="FFFF0000"/>
        <rFont val="Trebuchet MS"/>
        <family val="2"/>
      </rPr>
      <t xml:space="preserve"> 
</t>
    </r>
    <r>
      <rPr>
        <b/>
        <sz val="16"/>
        <color rgb="FFFF0000"/>
        <rFont val="ＭＳ ゴシック"/>
        <family val="3"/>
        <charset val="128"/>
      </rPr>
      <t>なよろ</t>
    </r>
    <r>
      <rPr>
        <b/>
        <sz val="16"/>
        <color rgb="FFFF0000"/>
        <rFont val="Trebuchet MS"/>
        <family val="2"/>
      </rPr>
      <t xml:space="preserve"> </t>
    </r>
    <r>
      <rPr>
        <b/>
        <sz val="16"/>
        <color rgb="FFFF0000"/>
        <rFont val="ＭＳ ゴシック"/>
        <family val="3"/>
        <charset val="128"/>
      </rPr>
      <t>サンピラー（ピヤシリスキー場）看板
写真を撮影　※参考</t>
    </r>
    <r>
      <rPr>
        <b/>
        <sz val="16"/>
        <color rgb="FFFF0000"/>
        <rFont val="Trebuchet MS"/>
        <family val="2"/>
      </rPr>
      <t>CLOSE 27/4:08</t>
    </r>
    <rPh sb="41" eb="43">
      <t>サンコウ</t>
    </rPh>
    <phoneticPr fontId="1"/>
  </si>
  <si>
    <r>
      <t xml:space="preserve">PC3 </t>
    </r>
    <r>
      <rPr>
        <b/>
        <sz val="16"/>
        <color rgb="FFFF0000"/>
        <rFont val="ＭＳ ゴシック"/>
        <family val="3"/>
        <charset val="128"/>
      </rPr>
      <t>右側</t>
    </r>
    <r>
      <rPr>
        <b/>
        <sz val="16"/>
        <color rgb="FFFF0000"/>
        <rFont val="Trebuchet MS"/>
        <family val="2"/>
      </rPr>
      <t xml:space="preserve"> </t>
    </r>
    <r>
      <rPr>
        <b/>
        <sz val="16"/>
        <color rgb="FFFF0000"/>
        <rFont val="ＭＳ ゴシック"/>
        <family val="3"/>
        <charset val="128"/>
      </rPr>
      <t>セブン</t>
    </r>
    <r>
      <rPr>
        <b/>
        <sz val="16"/>
        <color rgb="FFFF0000"/>
        <rFont val="Trebuchet MS"/>
        <family val="2"/>
      </rPr>
      <t>-</t>
    </r>
    <r>
      <rPr>
        <b/>
        <sz val="16"/>
        <color rgb="FFFF0000"/>
        <rFont val="ＭＳ ゴシック"/>
        <family val="3"/>
        <charset val="128"/>
      </rPr>
      <t xml:space="preserve">イレブン増毛町店
</t>
    </r>
    <r>
      <rPr>
        <b/>
        <sz val="16"/>
        <color rgb="FFFF0000"/>
        <rFont val="ＭＳ ゴシック"/>
        <family val="2"/>
        <charset val="128"/>
      </rPr>
      <t>レシート取得　</t>
    </r>
    <r>
      <rPr>
        <b/>
        <sz val="16"/>
        <color rgb="FFFF0000"/>
        <rFont val="Trebuchet MS"/>
        <family val="2"/>
      </rPr>
      <t xml:space="preserve">OPEN </t>
    </r>
    <r>
      <rPr>
        <b/>
        <sz val="16"/>
        <color rgb="FFFF0000"/>
        <rFont val="ＭＳ Ｐゴシック"/>
        <family val="2"/>
        <charset val="128"/>
      </rPr>
      <t>19:50</t>
    </r>
    <r>
      <rPr>
        <b/>
        <sz val="16"/>
        <color rgb="FFFF0000"/>
        <rFont val="Trebuchet MS"/>
        <family val="2"/>
      </rPr>
      <t xml:space="preserve">/CLOSE </t>
    </r>
    <r>
      <rPr>
        <b/>
        <sz val="16"/>
        <color rgb="FFFF0000"/>
        <rFont val="ＭＳ Ｐゴシック"/>
        <family val="2"/>
        <charset val="128"/>
      </rPr>
      <t>27/13:04</t>
    </r>
    <rPh sb="24" eb="26">
      <t>シュトク</t>
    </rPh>
    <phoneticPr fontId="1"/>
  </si>
  <si>
    <r>
      <rPr>
        <b/>
        <sz val="16"/>
        <color rgb="FFFF0000"/>
        <rFont val="ＭＳ ゴシック"/>
        <family val="3"/>
        <charset val="128"/>
      </rPr>
      <t>通過チェック</t>
    </r>
    <r>
      <rPr>
        <b/>
        <sz val="16"/>
        <color rgb="FFFF0000"/>
        <rFont val="Trebuchet MS"/>
        <family val="2"/>
      </rPr>
      <t xml:space="preserve">C </t>
    </r>
    <r>
      <rPr>
        <b/>
        <sz val="16"/>
        <color rgb="FFFF0000"/>
        <rFont val="ＭＳ ゴシック"/>
        <family val="3"/>
        <charset val="128"/>
      </rPr>
      <t>右側</t>
    </r>
    <r>
      <rPr>
        <b/>
        <sz val="16"/>
        <color rgb="FFFF0000"/>
        <rFont val="Trebuchet MS"/>
        <family val="2"/>
      </rPr>
      <t xml:space="preserve"> </t>
    </r>
    <r>
      <rPr>
        <b/>
        <sz val="16"/>
        <color rgb="FFFF0000"/>
        <rFont val="ＭＳ ゴシック"/>
        <family val="3"/>
        <charset val="128"/>
      </rPr>
      <t xml:space="preserve">道民の森案内所
</t>
    </r>
    <r>
      <rPr>
        <b/>
        <sz val="16"/>
        <color rgb="FFFF0000"/>
        <rFont val="MS UI Gothic"/>
        <family val="2"/>
        <charset val="1"/>
      </rPr>
      <t>写真を撮影　※</t>
    </r>
    <r>
      <rPr>
        <b/>
        <sz val="16"/>
        <color rgb="FFFF0000"/>
        <rFont val="ＭＳ Ｐゴシック"/>
        <family val="2"/>
        <charset val="128"/>
      </rPr>
      <t>参考</t>
    </r>
    <r>
      <rPr>
        <b/>
        <sz val="16"/>
        <color rgb="FFFF0000"/>
        <rFont val="Trebuchet MS"/>
        <family val="2"/>
      </rPr>
      <t xml:space="preserve">CLOSE </t>
    </r>
    <r>
      <rPr>
        <b/>
        <sz val="16"/>
        <color rgb="FFFF0000"/>
        <rFont val="Trebuchet MS"/>
        <family val="3"/>
      </rPr>
      <t>27/18:40</t>
    </r>
    <phoneticPr fontId="1"/>
  </si>
  <si>
    <r>
      <t xml:space="preserve">FINISH </t>
    </r>
    <r>
      <rPr>
        <b/>
        <sz val="16"/>
        <color rgb="FFFF0000"/>
        <rFont val="ＭＳ ゴシック"/>
        <family val="3"/>
        <charset val="128"/>
      </rPr>
      <t>左側</t>
    </r>
    <r>
      <rPr>
        <b/>
        <sz val="16"/>
        <color rgb="FFFF0000"/>
        <rFont val="Trebuchet MS"/>
        <family val="2"/>
      </rPr>
      <t xml:space="preserve"> </t>
    </r>
    <r>
      <rPr>
        <b/>
        <sz val="16"/>
        <color rgb="FFFF0000"/>
        <rFont val="ＭＳ ゴシック"/>
        <family val="3"/>
        <charset val="128"/>
      </rPr>
      <t>セブン</t>
    </r>
    <r>
      <rPr>
        <b/>
        <sz val="16"/>
        <color rgb="FFFF0000"/>
        <rFont val="Trebuchet MS"/>
        <family val="2"/>
      </rPr>
      <t>-</t>
    </r>
    <r>
      <rPr>
        <b/>
        <sz val="16"/>
        <color rgb="FFFF0000"/>
        <rFont val="ＭＳ ゴシック"/>
        <family val="3"/>
        <charset val="128"/>
      </rPr>
      <t xml:space="preserve">イレブン札幌拓北店
</t>
    </r>
    <r>
      <rPr>
        <b/>
        <sz val="16"/>
        <color rgb="FFFF0000"/>
        <rFont val="ＭＳ ゴシック"/>
        <family val="2"/>
        <charset val="128"/>
      </rPr>
      <t>レシート取得　</t>
    </r>
    <r>
      <rPr>
        <b/>
        <sz val="16"/>
        <color rgb="FFFF0000"/>
        <rFont val="Trebuchet MS"/>
        <family val="2"/>
      </rPr>
      <t xml:space="preserve">OPEN </t>
    </r>
    <r>
      <rPr>
        <b/>
        <sz val="16"/>
        <color rgb="FFFF0000"/>
        <rFont val="ＭＳ Ｐゴシック"/>
        <family val="2"/>
        <charset val="128"/>
      </rPr>
      <t>23:48</t>
    </r>
    <r>
      <rPr>
        <b/>
        <sz val="16"/>
        <color rgb="FFFF0000"/>
        <rFont val="Trebuchet MS"/>
        <family val="2"/>
      </rPr>
      <t xml:space="preserve">/CLOSE </t>
    </r>
    <r>
      <rPr>
        <b/>
        <sz val="16"/>
        <color rgb="FFFF0000"/>
        <rFont val="ＭＳ Ｐゴシック"/>
        <family val="2"/>
        <charset val="128"/>
      </rPr>
      <t>27/21:00</t>
    </r>
    <rPh sb="28" eb="30">
      <t>シュトク</t>
    </rPh>
    <phoneticPr fontId="1"/>
  </si>
  <si>
    <r>
      <t>2023年8月26日 5:00スタート</t>
    </r>
    <r>
      <rPr>
        <sz val="13"/>
        <color rgb="FFFF0000"/>
        <rFont val="游ゴシック"/>
        <family val="3"/>
        <charset val="128"/>
        <scheme val="minor"/>
      </rPr>
      <t xml:space="preserve"> V2.0</t>
    </r>
    <rPh sb="4" eb="5">
      <t>ネン</t>
    </rPh>
    <rPh sb="6" eb="7">
      <t>ガツ</t>
    </rPh>
    <rPh sb="9" eb="10">
      <t>ニチ</t>
    </rPh>
    <phoneticPr fontId="1"/>
  </si>
  <si>
    <r>
      <t>信号</t>
    </r>
    <r>
      <rPr>
        <b/>
        <sz val="11"/>
        <color rgb="FF00B050"/>
        <rFont val="ＭＳ Ｐゴシック"/>
        <family val="3"/>
        <charset val="128"/>
      </rPr>
      <t>●</t>
    </r>
    <r>
      <rPr>
        <b/>
        <sz val="11"/>
        <color theme="7" tint="0.39997558519241921"/>
        <rFont val="ＭＳ Ｐゴシック"/>
        <family val="3"/>
        <charset val="128"/>
      </rPr>
      <t>●</t>
    </r>
    <r>
      <rPr>
        <b/>
        <sz val="11"/>
        <color rgb="FFFF0000"/>
        <rFont val="ＭＳ Ｐゴシック"/>
        <family val="3"/>
        <charset val="128"/>
      </rPr>
      <t>●</t>
    </r>
    <r>
      <rPr>
        <b/>
        <sz val="11"/>
        <color theme="1"/>
        <rFont val="ＭＳ Ｐゴシック"/>
        <family val="2"/>
        <charset val="128"/>
      </rPr>
      <t>/
一時停止</t>
    </r>
    <r>
      <rPr>
        <b/>
        <sz val="11"/>
        <color rgb="FFFF0000"/>
        <rFont val="ＭＳ Ｐゴシック"/>
        <family val="3"/>
        <charset val="128"/>
      </rPr>
      <t>▼</t>
    </r>
    <rPh sb="0" eb="2">
      <t>シンゴウ</t>
    </rPh>
    <rPh sb="7" eb="9">
      <t>イチジ</t>
    </rPh>
    <rPh sb="9" eb="11">
      <t>テイシ</t>
    </rPh>
    <phoneticPr fontId="1"/>
  </si>
  <si>
    <r>
      <t>表記上の注意（</t>
    </r>
    <r>
      <rPr>
        <sz val="11"/>
        <color rgb="FFFF0000"/>
        <rFont val="游ゴシック"/>
        <family val="3"/>
        <charset val="128"/>
        <scheme val="minor"/>
      </rPr>
      <t>2023/8/18 追記</t>
    </r>
    <r>
      <rPr>
        <sz val="11"/>
        <color theme="1"/>
        <rFont val="游ゴシック"/>
        <family val="2"/>
        <charset val="128"/>
        <scheme val="minor"/>
      </rPr>
      <t>）
信号：【１灯】１灯式信号　【手】手押し信号
交差点：砂利道は道路として記載されていない（例：十字路でも正面が砂利道の場合は丁字路表記／砂利道により進行方向の指示が必要なければキューは無し）</t>
    </r>
    <rPh sb="0" eb="3">
      <t>ヒョウキジョウ</t>
    </rPh>
    <rPh sb="4" eb="6">
      <t>チュウイ</t>
    </rPh>
    <rPh sb="17" eb="19">
      <t>ツイキ</t>
    </rPh>
    <rPh sb="22" eb="24">
      <t>シンゴウ</t>
    </rPh>
    <rPh sb="27" eb="28">
      <t>トウ</t>
    </rPh>
    <rPh sb="30" eb="31">
      <t>トウ</t>
    </rPh>
    <rPh sb="31" eb="32">
      <t>シキ</t>
    </rPh>
    <rPh sb="32" eb="34">
      <t>シンゴウ</t>
    </rPh>
    <rPh sb="48" eb="51">
      <t>コウサテン</t>
    </rPh>
    <rPh sb="52" eb="55">
      <t>ジャリミチ</t>
    </rPh>
    <rPh sb="56" eb="58">
      <t>ドウロ</t>
    </rPh>
    <rPh sb="61" eb="63">
      <t>キサイ</t>
    </rPh>
    <rPh sb="70" eb="71">
      <t>レイ</t>
    </rPh>
    <rPh sb="72" eb="75">
      <t>ジュウジロ</t>
    </rPh>
    <rPh sb="77" eb="79">
      <t>ショウメン</t>
    </rPh>
    <rPh sb="80" eb="83">
      <t>ジャリミチ</t>
    </rPh>
    <rPh sb="84" eb="86">
      <t>バアイ</t>
    </rPh>
    <rPh sb="87" eb="90">
      <t>テイジロ</t>
    </rPh>
    <rPh sb="90" eb="92">
      <t>ヒョウキ</t>
    </rPh>
    <rPh sb="93" eb="96">
      <t>ジャリミチ</t>
    </rPh>
    <rPh sb="99" eb="103">
      <t>シンコウホウコウ</t>
    </rPh>
    <rPh sb="104" eb="106">
      <t>シジ</t>
    </rPh>
    <rPh sb="107" eb="109">
      <t>ヒツヨウ</t>
    </rPh>
    <rPh sb="117" eb="118">
      <t>ナ</t>
    </rPh>
    <phoneticPr fontId="1"/>
  </si>
  <si>
    <t>2023/8/18 備考更新</t>
    <rPh sb="10" eb="12">
      <t>ビコウ</t>
    </rPh>
    <rPh sb="12" eb="14">
      <t>コウシン</t>
    </rPh>
    <phoneticPr fontId="1"/>
  </si>
  <si>
    <t>2023/8/18 「レシート取得」追記</t>
    <rPh sb="18" eb="20">
      <t>ツイキ</t>
    </rPh>
    <phoneticPr fontId="1"/>
  </si>
  <si>
    <t>2023/8/18 信号→一時停止、備考更新</t>
    <rPh sb="10" eb="12">
      <t>シンゴウ</t>
    </rPh>
    <rPh sb="13" eb="15">
      <t>イチジ</t>
    </rPh>
    <rPh sb="15" eb="17">
      <t>テイシ</t>
    </rPh>
    <rPh sb="18" eb="20">
      <t>ビコウ</t>
    </rPh>
    <rPh sb="20" eb="22">
      <t>コウシン</t>
    </rPh>
    <phoneticPr fontId="1"/>
  </si>
  <si>
    <t>2023/8/18 備考追記</t>
    <rPh sb="10" eb="12">
      <t>ビコウ</t>
    </rPh>
    <rPh sb="12" eb="14">
      <t>ツイキ</t>
    </rPh>
    <phoneticPr fontId="1"/>
  </si>
  <si>
    <t>2023/8/18 「写真を撮影」追記</t>
    <rPh sb="11" eb="13">
      <t>シャシン</t>
    </rPh>
    <rPh sb="14" eb="16">
      <t>サツエイ</t>
    </rPh>
    <rPh sb="17" eb="19">
      <t>ツイキ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</si>
</sst>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9.8"/>
      <color rgb="FF006699"/>
      <name val="Trebuchet MS"/>
      <family val="2"/>
    </font>
    <font>
      <sz val="13.2"/>
      <color theme="1"/>
      <name val="Trebuchet MS"/>
      <family val="2"/>
    </font>
    <font>
      <sz val="13.2"/>
      <color theme="1"/>
      <name val="ＭＳ Ｐゴシック"/>
      <family val="3"/>
      <charset val="128"/>
    </font>
    <font>
      <sz val="19.8"/>
      <color rgb="FF006699"/>
      <name val="ＭＳ ゴシック"/>
      <family val="3"/>
      <charset val="128"/>
    </font>
    <font>
      <sz val="13.2"/>
      <color theme="1"/>
      <name val="ＭＳ Ｐゴシック"/>
      <family val="2"/>
      <charset val="128"/>
    </font>
    <font>
      <sz val="13.2"/>
      <color theme="1"/>
      <name val="ＭＳ ゴシック"/>
      <family val="3"/>
      <charset val="128"/>
    </font>
    <font>
      <sz val="13.2"/>
      <color theme="1"/>
      <name val="Arial"/>
      <family val="2"/>
    </font>
    <font>
      <sz val="13.2"/>
      <color theme="1"/>
      <name val="Trebuchet MS"/>
      <family val="3"/>
      <charset val="128"/>
    </font>
    <font>
      <sz val="13.2"/>
      <color theme="1"/>
      <name val="Trebuchet MS"/>
      <family val="2"/>
      <charset val="128"/>
    </font>
    <font>
      <b/>
      <sz val="16"/>
      <color theme="1"/>
      <name val="Trebuchet MS"/>
      <family val="2"/>
    </font>
    <font>
      <sz val="13"/>
      <color theme="1"/>
      <name val="游ゴシック"/>
      <family val="2"/>
      <charset val="128"/>
      <scheme val="minor"/>
    </font>
    <font>
      <b/>
      <sz val="16"/>
      <color rgb="FFFF0000"/>
      <name val="Trebuchet MS"/>
      <family val="2"/>
    </font>
    <font>
      <b/>
      <sz val="16"/>
      <color rgb="FFFF0000"/>
      <name val="ＭＳ ゴシック"/>
      <family val="3"/>
      <charset val="128"/>
    </font>
    <font>
      <b/>
      <sz val="16"/>
      <color rgb="FFFF0000"/>
      <name val="ＭＳ Ｐゴシック"/>
      <family val="2"/>
      <charset val="128"/>
    </font>
    <font>
      <b/>
      <sz val="16"/>
      <color rgb="FFFF0000"/>
      <name val="Trebuchet MS"/>
      <family val="3"/>
      <charset val="128"/>
    </font>
    <font>
      <b/>
      <sz val="16"/>
      <color rgb="FFFF0000"/>
      <name val="Trebuchet MS"/>
      <family val="3"/>
    </font>
    <font>
      <b/>
      <sz val="16"/>
      <color rgb="FFFF0000"/>
      <name val="MS UI Gothic"/>
      <family val="2"/>
      <charset val="1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6"/>
      <color theme="1"/>
      <name val="Microsoft JhengHei"/>
      <family val="3"/>
    </font>
    <font>
      <b/>
      <sz val="16"/>
      <color rgb="FF0070C0"/>
      <name val="ＭＳ ゴシック"/>
      <family val="3"/>
      <charset val="128"/>
    </font>
    <font>
      <b/>
      <sz val="16"/>
      <color theme="1"/>
      <name val="Microsoft JhengHei"/>
      <family val="2"/>
    </font>
    <font>
      <b/>
      <sz val="16"/>
      <color rgb="FF0070C0"/>
      <name val="Trebuchet MS"/>
      <family val="2"/>
    </font>
    <font>
      <b/>
      <sz val="16"/>
      <color theme="1"/>
      <name val="Microsoft JhengHei"/>
      <family val="3"/>
      <charset val="128"/>
    </font>
    <font>
      <b/>
      <sz val="16"/>
      <color rgb="FF0070C0"/>
      <name val="ＭＳ Ｐゴシック"/>
      <family val="2"/>
      <charset val="128"/>
    </font>
    <font>
      <b/>
      <sz val="16"/>
      <color theme="1"/>
      <name val="ＭＳ Ｐゴシック"/>
      <family val="2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Microsoft JhengHei"/>
      <family val="3"/>
    </font>
    <font>
      <b/>
      <sz val="12"/>
      <color rgb="FF00B050"/>
      <name val="ＭＳ Ｐゴシック"/>
      <family val="3"/>
      <charset val="128"/>
    </font>
    <font>
      <b/>
      <sz val="12"/>
      <color theme="7" tint="0.3999755851924192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Microsoft JhengHei"/>
      <family val="2"/>
    </font>
    <font>
      <b/>
      <sz val="12"/>
      <color theme="1"/>
      <name val="Trebuchet MS"/>
      <family val="2"/>
    </font>
    <font>
      <b/>
      <sz val="12"/>
      <color rgb="FFFF0000"/>
      <name val="ＭＳ Ｐゴシック"/>
      <family val="2"/>
      <charset val="128"/>
    </font>
    <font>
      <b/>
      <sz val="12"/>
      <name val="Trebuchet MS"/>
      <family val="2"/>
    </font>
    <font>
      <b/>
      <sz val="12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6"/>
      <color rgb="FFFF0000"/>
      <name val="ＭＳ ゴシック"/>
      <family val="2"/>
      <charset val="128"/>
    </font>
    <font>
      <sz val="13"/>
      <color rgb="FFFF0000"/>
      <name val="游ゴシック"/>
      <family val="3"/>
      <charset val="128"/>
      <scheme val="minor"/>
    </font>
    <font>
      <b/>
      <sz val="11"/>
      <color theme="1"/>
      <name val="ＭＳ Ｐゴシック"/>
      <family val="2"/>
      <charset val="128"/>
    </font>
    <font>
      <b/>
      <sz val="11"/>
      <color rgb="FF00B050"/>
      <name val="ＭＳ Ｐゴシック"/>
      <family val="3"/>
      <charset val="128"/>
    </font>
    <font>
      <b/>
      <sz val="11"/>
      <color theme="7" tint="0.3999755851924192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5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6FF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0" tint="-0.14996795556505021"/>
      </bottom>
      <diagonal/>
    </border>
    <border>
      <left/>
      <right style="thin">
        <color indexed="64"/>
      </right>
      <top/>
      <bottom style="medium">
        <color rgb="FFCCCCCC"/>
      </bottom>
      <diagonal/>
    </border>
    <border>
      <left style="thin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/>
      <top style="medium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3" borderId="2" xfId="0" applyFill="1" applyBorder="1">
      <alignment vertical="center"/>
    </xf>
    <xf numFmtId="0" fontId="11" fillId="3" borderId="3" xfId="0" applyFont="1" applyFill="1" applyBorder="1" applyAlignment="1">
      <alignment vertical="center" wrapText="1"/>
    </xf>
    <xf numFmtId="0" fontId="0" fillId="4" borderId="2" xfId="0" applyFill="1" applyBorder="1">
      <alignment vertical="center"/>
    </xf>
    <xf numFmtId="0" fontId="11" fillId="4" borderId="3" xfId="0" applyFont="1" applyFill="1" applyBorder="1" applyAlignment="1">
      <alignment vertical="center" wrapText="1"/>
    </xf>
    <xf numFmtId="0" fontId="0" fillId="5" borderId="8" xfId="0" applyFill="1" applyBorder="1">
      <alignment vertical="center"/>
    </xf>
    <xf numFmtId="0" fontId="10" fillId="2" borderId="9" xfId="0" applyFont="1" applyFill="1" applyBorder="1" applyAlignment="1">
      <alignment vertical="center" wrapText="1"/>
    </xf>
    <xf numFmtId="0" fontId="0" fillId="0" borderId="10" xfId="0" applyBorder="1">
      <alignment vertical="center"/>
    </xf>
    <xf numFmtId="0" fontId="10" fillId="0" borderId="9" xfId="0" applyFont="1" applyBorder="1" applyAlignment="1">
      <alignment vertical="center" wrapText="1"/>
    </xf>
    <xf numFmtId="0" fontId="0" fillId="5" borderId="10" xfId="0" applyFill="1" applyBorder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0" fillId="0" borderId="8" xfId="0" applyBorder="1">
      <alignment vertical="center"/>
    </xf>
    <xf numFmtId="0" fontId="7" fillId="0" borderId="9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21" fillId="3" borderId="3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0" fontId="0" fillId="5" borderId="11" xfId="0" applyFill="1" applyBorder="1">
      <alignment vertical="center"/>
    </xf>
    <xf numFmtId="0" fontId="23" fillId="2" borderId="12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5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2" fillId="7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40" fillId="0" borderId="0" xfId="0" applyFont="1">
      <alignment vertical="center"/>
    </xf>
    <xf numFmtId="0" fontId="41" fillId="0" borderId="5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9" fillId="5" borderId="1" xfId="0" applyFont="1" applyFill="1" applyBorder="1" applyAlignment="1">
      <alignment vertical="center" wrapText="1"/>
    </xf>
    <xf numFmtId="0" fontId="49" fillId="2" borderId="1" xfId="0" applyFont="1" applyFill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0" fontId="49" fillId="2" borderId="12" xfId="0" applyFont="1" applyFill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6F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6BE3-2252-4A56-BAA7-5F5EAB4D3485}">
  <sheetPr>
    <pageSetUpPr fitToPage="1"/>
  </sheetPr>
  <dimension ref="A1:K80"/>
  <sheetViews>
    <sheetView tabSelected="1" zoomScale="85" zoomScaleNormal="85" workbookViewId="0">
      <selection sqref="A1:G1"/>
    </sheetView>
  </sheetViews>
  <sheetFormatPr defaultRowHeight="18" x14ac:dyDescent="0.45"/>
  <cols>
    <col min="1" max="1" width="4.19921875" bestFit="1" customWidth="1"/>
    <col min="2" max="2" width="9" bestFit="1" customWidth="1"/>
    <col min="3" max="3" width="8.5" bestFit="1" customWidth="1"/>
    <col min="4" max="4" width="8.5" style="4" customWidth="1"/>
    <col min="5" max="5" width="12.59765625" style="4" customWidth="1"/>
    <col min="6" max="6" width="7.796875" style="4" customWidth="1"/>
    <col min="7" max="7" width="6" style="4" bestFit="1" customWidth="1"/>
    <col min="8" max="8" width="24.8984375" customWidth="1"/>
    <col min="9" max="9" width="29.3984375" customWidth="1"/>
    <col min="10" max="10" width="38.19921875" bestFit="1" customWidth="1"/>
  </cols>
  <sheetData>
    <row r="1" spans="1:11" ht="25.8" customHeight="1" x14ac:dyDescent="0.45">
      <c r="A1" s="116" t="s">
        <v>6</v>
      </c>
      <c r="B1" s="116"/>
      <c r="C1" s="116"/>
      <c r="D1" s="116"/>
      <c r="E1" s="116"/>
      <c r="F1" s="116"/>
      <c r="G1" s="116"/>
      <c r="H1" s="1"/>
      <c r="I1" s="1"/>
      <c r="J1" s="25" t="s">
        <v>155</v>
      </c>
    </row>
    <row r="3" spans="1:11" ht="39" customHeight="1" x14ac:dyDescent="0.45">
      <c r="A3" s="107" t="s">
        <v>5</v>
      </c>
      <c r="B3" s="108" t="s">
        <v>13</v>
      </c>
      <c r="C3" s="108" t="s">
        <v>14</v>
      </c>
      <c r="D3" s="108" t="s">
        <v>16</v>
      </c>
      <c r="E3" s="108" t="s">
        <v>156</v>
      </c>
      <c r="F3" s="121" t="s">
        <v>15</v>
      </c>
      <c r="G3" s="121"/>
      <c r="H3" s="108" t="s">
        <v>70</v>
      </c>
      <c r="I3" s="108" t="s">
        <v>73</v>
      </c>
      <c r="J3" s="109" t="s">
        <v>7</v>
      </c>
    </row>
    <row r="4" spans="1:11" ht="66" customHeight="1" x14ac:dyDescent="0.45">
      <c r="A4" s="9">
        <v>1</v>
      </c>
      <c r="B4" s="10">
        <v>0</v>
      </c>
      <c r="C4" s="10">
        <v>0</v>
      </c>
      <c r="D4" s="43"/>
      <c r="E4" s="62"/>
      <c r="F4" s="32" t="s">
        <v>18</v>
      </c>
      <c r="G4" s="44" t="s">
        <v>19</v>
      </c>
      <c r="H4" s="29"/>
      <c r="I4" s="117" t="s">
        <v>123</v>
      </c>
      <c r="J4" s="118"/>
    </row>
    <row r="5" spans="1:11" ht="22.8" thickBot="1" x14ac:dyDescent="0.5">
      <c r="A5" s="13">
        <v>2</v>
      </c>
      <c r="B5" s="110">
        <v>2.2000000000000002</v>
      </c>
      <c r="C5" s="111">
        <f>B5-B4</f>
        <v>2.2000000000000002</v>
      </c>
      <c r="D5" s="45" t="s">
        <v>17</v>
      </c>
      <c r="E5" s="63" t="s">
        <v>138</v>
      </c>
      <c r="F5" s="33" t="s">
        <v>2</v>
      </c>
      <c r="G5" s="46" t="s">
        <v>3</v>
      </c>
      <c r="H5" s="6" t="s">
        <v>43</v>
      </c>
      <c r="I5" s="7"/>
      <c r="J5" s="14"/>
    </row>
    <row r="6" spans="1:11" ht="41.4" customHeight="1" thickBot="1" x14ac:dyDescent="0.5">
      <c r="A6" s="15">
        <v>3</v>
      </c>
      <c r="B6" s="112">
        <v>4.2</v>
      </c>
      <c r="C6" s="112">
        <f>B6-B5</f>
        <v>2</v>
      </c>
      <c r="D6" s="47" t="s">
        <v>17</v>
      </c>
      <c r="E6" s="64" t="s">
        <v>138</v>
      </c>
      <c r="F6" s="35" t="s">
        <v>0</v>
      </c>
      <c r="G6" s="48" t="s">
        <v>1</v>
      </c>
      <c r="H6" s="8" t="s">
        <v>44</v>
      </c>
      <c r="I6" s="42" t="s">
        <v>101</v>
      </c>
      <c r="J6" s="16" t="s">
        <v>124</v>
      </c>
    </row>
    <row r="7" spans="1:11" ht="22.8" thickBot="1" x14ac:dyDescent="0.5">
      <c r="A7" s="17">
        <v>4</v>
      </c>
      <c r="B7" s="111">
        <v>7.7</v>
      </c>
      <c r="C7" s="111">
        <f>B7-B6</f>
        <v>3.5</v>
      </c>
      <c r="D7" s="45" t="s">
        <v>20</v>
      </c>
      <c r="E7" s="63" t="s">
        <v>138</v>
      </c>
      <c r="F7" s="36" t="s">
        <v>0</v>
      </c>
      <c r="G7" s="49" t="s">
        <v>1</v>
      </c>
      <c r="H7" s="39"/>
      <c r="I7" s="3"/>
      <c r="J7" s="37" t="s">
        <v>141</v>
      </c>
      <c r="K7" s="106" t="s">
        <v>158</v>
      </c>
    </row>
    <row r="8" spans="1:11" ht="22.8" thickBot="1" x14ac:dyDescent="0.5">
      <c r="A8" s="15">
        <v>5</v>
      </c>
      <c r="B8" s="112">
        <v>8.3000000000000007</v>
      </c>
      <c r="C8" s="112">
        <f t="shared" ref="C8:C71" si="0">B8-B7</f>
        <v>0.60000000000000053</v>
      </c>
      <c r="D8" s="47" t="s">
        <v>20</v>
      </c>
      <c r="E8" s="65"/>
      <c r="F8" s="34" t="s">
        <v>2</v>
      </c>
      <c r="G8" s="50" t="s">
        <v>3</v>
      </c>
      <c r="H8" s="5"/>
      <c r="I8" s="2"/>
      <c r="J8" s="38" t="s">
        <v>142</v>
      </c>
      <c r="K8" s="106" t="s">
        <v>158</v>
      </c>
    </row>
    <row r="9" spans="1:11" ht="22.8" thickBot="1" x14ac:dyDescent="0.5">
      <c r="A9" s="17">
        <v>6</v>
      </c>
      <c r="B9" s="111">
        <v>16.8</v>
      </c>
      <c r="C9" s="111">
        <f t="shared" si="0"/>
        <v>8.5</v>
      </c>
      <c r="D9" s="51" t="s">
        <v>21</v>
      </c>
      <c r="E9" s="66"/>
      <c r="F9" s="36" t="s">
        <v>0</v>
      </c>
      <c r="G9" s="49" t="s">
        <v>1</v>
      </c>
      <c r="H9" s="39"/>
      <c r="I9" s="3"/>
      <c r="J9" s="37" t="s">
        <v>143</v>
      </c>
      <c r="K9" s="106" t="s">
        <v>158</v>
      </c>
    </row>
    <row r="10" spans="1:11" ht="22.8" thickBot="1" x14ac:dyDescent="0.5">
      <c r="A10" s="15">
        <v>7</v>
      </c>
      <c r="B10" s="112">
        <v>16.899999999999999</v>
      </c>
      <c r="C10" s="112">
        <f t="shared" si="0"/>
        <v>9.9999999999997868E-2</v>
      </c>
      <c r="D10" s="52" t="s">
        <v>17</v>
      </c>
      <c r="E10" s="67" t="s">
        <v>22</v>
      </c>
      <c r="F10" s="34" t="s">
        <v>2</v>
      </c>
      <c r="G10" s="50" t="s">
        <v>3</v>
      </c>
      <c r="H10" s="2"/>
      <c r="I10" s="2"/>
      <c r="J10" s="19"/>
    </row>
    <row r="11" spans="1:11" ht="22.8" thickBot="1" x14ac:dyDescent="0.5">
      <c r="A11" s="17">
        <v>8</v>
      </c>
      <c r="B11" s="111">
        <v>22.6</v>
      </c>
      <c r="C11" s="111">
        <f t="shared" si="0"/>
        <v>5.7000000000000028</v>
      </c>
      <c r="D11" s="51" t="s">
        <v>20</v>
      </c>
      <c r="E11" s="63" t="s">
        <v>138</v>
      </c>
      <c r="F11" s="36" t="s">
        <v>0</v>
      </c>
      <c r="G11" s="49" t="s">
        <v>1</v>
      </c>
      <c r="H11" s="3" t="s">
        <v>45</v>
      </c>
      <c r="I11" s="39" t="s">
        <v>98</v>
      </c>
      <c r="J11" s="20"/>
    </row>
    <row r="12" spans="1:11" ht="22.8" thickBot="1" x14ac:dyDescent="0.5">
      <c r="A12" s="15">
        <v>9</v>
      </c>
      <c r="B12" s="112">
        <v>28.5</v>
      </c>
      <c r="C12" s="112">
        <f t="shared" si="0"/>
        <v>5.8999999999999986</v>
      </c>
      <c r="D12" s="47" t="s">
        <v>23</v>
      </c>
      <c r="E12" s="68"/>
      <c r="F12" s="34" t="s">
        <v>2</v>
      </c>
      <c r="G12" s="50" t="s">
        <v>3</v>
      </c>
      <c r="H12" s="2" t="s">
        <v>46</v>
      </c>
      <c r="I12" s="41" t="s">
        <v>99</v>
      </c>
      <c r="J12" s="21"/>
    </row>
    <row r="13" spans="1:11" ht="39" thickBot="1" x14ac:dyDescent="0.5">
      <c r="A13" s="17">
        <v>10</v>
      </c>
      <c r="B13" s="111">
        <v>33</v>
      </c>
      <c r="C13" s="111">
        <f t="shared" si="0"/>
        <v>4.5</v>
      </c>
      <c r="D13" s="53" t="s">
        <v>137</v>
      </c>
      <c r="E13" s="63" t="s">
        <v>138</v>
      </c>
      <c r="F13" s="36" t="s">
        <v>24</v>
      </c>
      <c r="G13" s="54" t="s">
        <v>25</v>
      </c>
      <c r="H13" s="3" t="s">
        <v>47</v>
      </c>
      <c r="I13" s="3"/>
      <c r="J13" s="22"/>
    </row>
    <row r="14" spans="1:11" ht="22.2" thickBot="1" x14ac:dyDescent="0.5">
      <c r="A14" s="15">
        <v>11</v>
      </c>
      <c r="B14" s="112">
        <v>34.6</v>
      </c>
      <c r="C14" s="112">
        <f t="shared" si="0"/>
        <v>1.6000000000000014</v>
      </c>
      <c r="D14" s="52" t="s">
        <v>23</v>
      </c>
      <c r="E14" s="68"/>
      <c r="F14" s="34" t="s">
        <v>2</v>
      </c>
      <c r="G14" s="55" t="s">
        <v>19</v>
      </c>
      <c r="H14" s="2" t="s">
        <v>48</v>
      </c>
      <c r="I14" s="5" t="s">
        <v>102</v>
      </c>
      <c r="J14" s="21"/>
    </row>
    <row r="15" spans="1:11" ht="22.8" thickBot="1" x14ac:dyDescent="0.5">
      <c r="A15" s="17">
        <v>12</v>
      </c>
      <c r="B15" s="111">
        <v>39.1</v>
      </c>
      <c r="C15" s="111">
        <f t="shared" si="0"/>
        <v>4.5</v>
      </c>
      <c r="D15" s="51" t="s">
        <v>20</v>
      </c>
      <c r="E15" s="69" t="s">
        <v>22</v>
      </c>
      <c r="F15" s="33" t="s">
        <v>2</v>
      </c>
      <c r="G15" s="46" t="s">
        <v>3</v>
      </c>
      <c r="H15" s="3" t="s">
        <v>48</v>
      </c>
      <c r="I15" s="39" t="s">
        <v>102</v>
      </c>
      <c r="J15" s="22"/>
    </row>
    <row r="16" spans="1:11" ht="22.8" thickBot="1" x14ac:dyDescent="0.5">
      <c r="A16" s="15">
        <v>13</v>
      </c>
      <c r="B16" s="112">
        <v>39.700000000000003</v>
      </c>
      <c r="C16" s="112">
        <f t="shared" si="0"/>
        <v>0.60000000000000142</v>
      </c>
      <c r="D16" s="52" t="s">
        <v>20</v>
      </c>
      <c r="E16" s="68"/>
      <c r="F16" s="35" t="s">
        <v>0</v>
      </c>
      <c r="G16" s="48" t="s">
        <v>1</v>
      </c>
      <c r="H16" s="2" t="s">
        <v>48</v>
      </c>
      <c r="I16" s="8" t="s">
        <v>103</v>
      </c>
      <c r="J16" s="26" t="s">
        <v>27</v>
      </c>
    </row>
    <row r="17" spans="1:11" ht="22.8" thickBot="1" x14ac:dyDescent="0.5">
      <c r="A17" s="17">
        <v>14</v>
      </c>
      <c r="B17" s="111">
        <v>41.6</v>
      </c>
      <c r="C17" s="111">
        <f t="shared" si="0"/>
        <v>1.8999999999999986</v>
      </c>
      <c r="D17" s="51" t="s">
        <v>17</v>
      </c>
      <c r="E17" s="69" t="s">
        <v>22</v>
      </c>
      <c r="F17" s="33" t="s">
        <v>2</v>
      </c>
      <c r="G17" s="46" t="s">
        <v>3</v>
      </c>
      <c r="H17" s="3" t="s">
        <v>49</v>
      </c>
      <c r="I17" s="39" t="s">
        <v>104</v>
      </c>
      <c r="J17" s="22"/>
    </row>
    <row r="18" spans="1:11" ht="22.8" thickBot="1" x14ac:dyDescent="0.5">
      <c r="A18" s="15">
        <v>15</v>
      </c>
      <c r="B18" s="112">
        <v>41.8</v>
      </c>
      <c r="C18" s="112">
        <f t="shared" si="0"/>
        <v>0.19999999999999574</v>
      </c>
      <c r="D18" s="52" t="s">
        <v>21</v>
      </c>
      <c r="E18" s="68"/>
      <c r="F18" s="35" t="s">
        <v>0</v>
      </c>
      <c r="G18" s="48" t="s">
        <v>1</v>
      </c>
      <c r="H18" s="2" t="s">
        <v>50</v>
      </c>
      <c r="I18" s="5" t="s">
        <v>105</v>
      </c>
      <c r="J18" s="26" t="s">
        <v>28</v>
      </c>
    </row>
    <row r="19" spans="1:11" ht="22.8" thickBot="1" x14ac:dyDescent="0.5">
      <c r="A19" s="17">
        <v>16</v>
      </c>
      <c r="B19" s="111">
        <v>52.9</v>
      </c>
      <c r="C19" s="111">
        <f t="shared" si="0"/>
        <v>11.100000000000001</v>
      </c>
      <c r="D19" s="51" t="s">
        <v>20</v>
      </c>
      <c r="E19" s="66"/>
      <c r="F19" s="33" t="s">
        <v>2</v>
      </c>
      <c r="G19" s="46" t="s">
        <v>3</v>
      </c>
      <c r="H19" s="3" t="s">
        <v>51</v>
      </c>
      <c r="I19" s="39" t="s">
        <v>106</v>
      </c>
      <c r="J19" s="22"/>
    </row>
    <row r="20" spans="1:11" ht="22.8" thickBot="1" x14ac:dyDescent="0.5">
      <c r="A20" s="15">
        <v>17</v>
      </c>
      <c r="B20" s="112">
        <v>55.1</v>
      </c>
      <c r="C20" s="112">
        <f t="shared" si="0"/>
        <v>2.2000000000000028</v>
      </c>
      <c r="D20" s="52" t="s">
        <v>17</v>
      </c>
      <c r="E20" s="67" t="s">
        <v>22</v>
      </c>
      <c r="F20" s="35" t="s">
        <v>0</v>
      </c>
      <c r="G20" s="48" t="s">
        <v>1</v>
      </c>
      <c r="H20" s="2" t="s">
        <v>46</v>
      </c>
      <c r="I20" s="2"/>
      <c r="J20" s="26" t="s">
        <v>125</v>
      </c>
    </row>
    <row r="21" spans="1:11" ht="22.2" x14ac:dyDescent="0.45">
      <c r="A21" s="75">
        <v>18</v>
      </c>
      <c r="B21" s="113">
        <v>60.4</v>
      </c>
      <c r="C21" s="113">
        <f t="shared" si="0"/>
        <v>5.2999999999999972</v>
      </c>
      <c r="D21" s="76" t="s">
        <v>17</v>
      </c>
      <c r="E21" s="77" t="s">
        <v>22</v>
      </c>
      <c r="F21" s="78" t="s">
        <v>0</v>
      </c>
      <c r="G21" s="79" t="s">
        <v>1</v>
      </c>
      <c r="H21" s="80" t="s">
        <v>46</v>
      </c>
      <c r="I21" s="81" t="s">
        <v>107</v>
      </c>
      <c r="J21" s="82"/>
    </row>
    <row r="22" spans="1:11" ht="66" customHeight="1" x14ac:dyDescent="0.45">
      <c r="A22" s="9">
        <v>19</v>
      </c>
      <c r="B22" s="10">
        <v>61.7</v>
      </c>
      <c r="C22" s="10">
        <f t="shared" si="0"/>
        <v>1.3000000000000043</v>
      </c>
      <c r="D22" s="43" t="s">
        <v>20</v>
      </c>
      <c r="E22" s="83" t="s">
        <v>138</v>
      </c>
      <c r="F22" s="32" t="s">
        <v>2</v>
      </c>
      <c r="G22" s="56" t="s">
        <v>29</v>
      </c>
      <c r="H22" s="28"/>
      <c r="I22" s="117" t="s">
        <v>148</v>
      </c>
      <c r="J22" s="118"/>
      <c r="K22" s="106" t="s">
        <v>159</v>
      </c>
    </row>
    <row r="23" spans="1:11" ht="22.8" thickBot="1" x14ac:dyDescent="0.5">
      <c r="A23" s="23">
        <v>20</v>
      </c>
      <c r="B23" s="112">
        <v>65.7</v>
      </c>
      <c r="C23" s="112">
        <f t="shared" si="0"/>
        <v>4</v>
      </c>
      <c r="D23" s="52" t="s">
        <v>20</v>
      </c>
      <c r="E23" s="67" t="s">
        <v>22</v>
      </c>
      <c r="F23" s="35" t="s">
        <v>0</v>
      </c>
      <c r="G23" s="48" t="s">
        <v>1</v>
      </c>
      <c r="H23" s="2"/>
      <c r="I23" s="2"/>
      <c r="J23" s="38" t="s">
        <v>146</v>
      </c>
      <c r="K23" s="106" t="s">
        <v>158</v>
      </c>
    </row>
    <row r="24" spans="1:11" ht="31.8" thickBot="1" x14ac:dyDescent="0.5">
      <c r="A24" s="17">
        <v>21</v>
      </c>
      <c r="B24" s="111">
        <v>66.2</v>
      </c>
      <c r="C24" s="111">
        <f t="shared" si="0"/>
        <v>0.5</v>
      </c>
      <c r="D24" s="51" t="s">
        <v>20</v>
      </c>
      <c r="E24" s="69" t="s">
        <v>22</v>
      </c>
      <c r="F24" s="33" t="s">
        <v>2</v>
      </c>
      <c r="G24" s="46" t="s">
        <v>3</v>
      </c>
      <c r="H24" s="3" t="s">
        <v>33</v>
      </c>
      <c r="I24" s="3"/>
      <c r="J24" s="27" t="s">
        <v>144</v>
      </c>
      <c r="K24" s="106" t="s">
        <v>160</v>
      </c>
    </row>
    <row r="25" spans="1:11" ht="22.8" thickBot="1" x14ac:dyDescent="0.5">
      <c r="A25" s="15">
        <v>22</v>
      </c>
      <c r="B25" s="112">
        <v>76.099999999999994</v>
      </c>
      <c r="C25" s="112">
        <f t="shared" si="0"/>
        <v>9.8999999999999915</v>
      </c>
      <c r="D25" s="47" t="s">
        <v>20</v>
      </c>
      <c r="E25" s="64" t="s">
        <v>138</v>
      </c>
      <c r="F25" s="34" t="s">
        <v>2</v>
      </c>
      <c r="G25" s="50" t="s">
        <v>3</v>
      </c>
      <c r="H25" s="2"/>
      <c r="I25" s="2"/>
      <c r="J25" s="38" t="s">
        <v>145</v>
      </c>
      <c r="K25" s="106" t="s">
        <v>158</v>
      </c>
    </row>
    <row r="26" spans="1:11" ht="22.8" thickBot="1" x14ac:dyDescent="0.5">
      <c r="A26" s="17">
        <v>23</v>
      </c>
      <c r="B26" s="111">
        <v>76.599999999999994</v>
      </c>
      <c r="C26" s="111">
        <f t="shared" si="0"/>
        <v>0.5</v>
      </c>
      <c r="D26" s="51" t="s">
        <v>17</v>
      </c>
      <c r="E26" s="69" t="s">
        <v>22</v>
      </c>
      <c r="F26" s="36" t="s">
        <v>0</v>
      </c>
      <c r="G26" s="49" t="s">
        <v>1</v>
      </c>
      <c r="H26" s="3" t="s">
        <v>52</v>
      </c>
      <c r="I26" s="3"/>
      <c r="J26" s="22"/>
    </row>
    <row r="27" spans="1:11" ht="22.8" thickBot="1" x14ac:dyDescent="0.5">
      <c r="A27" s="15">
        <v>24</v>
      </c>
      <c r="B27" s="112">
        <v>86.1</v>
      </c>
      <c r="C27" s="112">
        <f>B27-B26</f>
        <v>9.5</v>
      </c>
      <c r="D27" s="52" t="s">
        <v>23</v>
      </c>
      <c r="E27" s="68"/>
      <c r="F27" s="34" t="s">
        <v>2</v>
      </c>
      <c r="G27" s="50" t="s">
        <v>3</v>
      </c>
      <c r="H27" s="2"/>
      <c r="I27" s="2"/>
      <c r="J27" s="38" t="s">
        <v>108</v>
      </c>
    </row>
    <row r="28" spans="1:11" ht="22.8" thickBot="1" x14ac:dyDescent="0.5">
      <c r="A28" s="17">
        <v>25</v>
      </c>
      <c r="B28" s="111">
        <v>86.7</v>
      </c>
      <c r="C28" s="111">
        <f t="shared" si="0"/>
        <v>0.60000000000000853</v>
      </c>
      <c r="D28" s="45" t="s">
        <v>23</v>
      </c>
      <c r="E28" s="70" t="s">
        <v>138</v>
      </c>
      <c r="F28" s="33" t="s">
        <v>2</v>
      </c>
      <c r="G28" s="46" t="s">
        <v>3</v>
      </c>
      <c r="H28" s="3" t="s">
        <v>11</v>
      </c>
      <c r="I28" s="3"/>
      <c r="J28" s="27" t="s">
        <v>126</v>
      </c>
    </row>
    <row r="29" spans="1:11" ht="22.2" x14ac:dyDescent="0.45">
      <c r="A29" s="84">
        <v>26</v>
      </c>
      <c r="B29" s="114">
        <v>87.7</v>
      </c>
      <c r="C29" s="114">
        <f t="shared" si="0"/>
        <v>1</v>
      </c>
      <c r="D29" s="85" t="s">
        <v>20</v>
      </c>
      <c r="E29" s="86" t="s">
        <v>138</v>
      </c>
      <c r="F29" s="78" t="s">
        <v>0</v>
      </c>
      <c r="G29" s="87" t="s">
        <v>1</v>
      </c>
      <c r="H29" s="88" t="s">
        <v>53</v>
      </c>
      <c r="I29" s="89" t="s">
        <v>109</v>
      </c>
      <c r="J29" s="90"/>
    </row>
    <row r="30" spans="1:11" ht="66" customHeight="1" x14ac:dyDescent="0.45">
      <c r="A30" s="9">
        <v>27</v>
      </c>
      <c r="B30" s="10">
        <v>87.8</v>
      </c>
      <c r="C30" s="10">
        <f t="shared" si="0"/>
        <v>9.9999999999994316E-2</v>
      </c>
      <c r="D30" s="57" t="s">
        <v>30</v>
      </c>
      <c r="E30" s="71"/>
      <c r="F30" s="31" t="s">
        <v>71</v>
      </c>
      <c r="G30" s="58" t="s">
        <v>9</v>
      </c>
      <c r="H30" s="28"/>
      <c r="I30" s="117" t="s">
        <v>149</v>
      </c>
      <c r="J30" s="118"/>
      <c r="K30" s="106" t="s">
        <v>159</v>
      </c>
    </row>
    <row r="31" spans="1:11" ht="22.8" thickBot="1" x14ac:dyDescent="0.5">
      <c r="A31" s="23">
        <v>28</v>
      </c>
      <c r="B31" s="112">
        <v>89.5</v>
      </c>
      <c r="C31" s="112">
        <f t="shared" si="0"/>
        <v>1.7000000000000028</v>
      </c>
      <c r="D31" s="47" t="s">
        <v>17</v>
      </c>
      <c r="E31" s="72" t="s">
        <v>138</v>
      </c>
      <c r="F31" s="34" t="s">
        <v>2</v>
      </c>
      <c r="G31" s="50" t="s">
        <v>3</v>
      </c>
      <c r="H31" s="2" t="s">
        <v>34</v>
      </c>
      <c r="I31" s="2" t="s">
        <v>74</v>
      </c>
      <c r="J31" s="26" t="s">
        <v>31</v>
      </c>
    </row>
    <row r="32" spans="1:11" ht="22.8" thickBot="1" x14ac:dyDescent="0.5">
      <c r="A32" s="17">
        <v>29</v>
      </c>
      <c r="B32" s="111">
        <v>90.5</v>
      </c>
      <c r="C32" s="111">
        <f t="shared" si="0"/>
        <v>1</v>
      </c>
      <c r="D32" s="45" t="s">
        <v>21</v>
      </c>
      <c r="E32" s="70" t="s">
        <v>138</v>
      </c>
      <c r="F32" s="36" t="s">
        <v>0</v>
      </c>
      <c r="G32" s="49" t="s">
        <v>1</v>
      </c>
      <c r="H32" s="3"/>
      <c r="I32" s="3"/>
      <c r="J32" s="37" t="s">
        <v>110</v>
      </c>
    </row>
    <row r="33" spans="1:11" ht="22.8" thickBot="1" x14ac:dyDescent="0.5">
      <c r="A33" s="15">
        <v>30</v>
      </c>
      <c r="B33" s="112">
        <v>93.2</v>
      </c>
      <c r="C33" s="112">
        <f t="shared" si="0"/>
        <v>2.7000000000000028</v>
      </c>
      <c r="D33" s="47" t="s">
        <v>20</v>
      </c>
      <c r="E33" s="72" t="s">
        <v>138</v>
      </c>
      <c r="F33" s="35" t="s">
        <v>0</v>
      </c>
      <c r="G33" s="48" t="s">
        <v>1</v>
      </c>
      <c r="H33" s="2" t="s">
        <v>54</v>
      </c>
      <c r="I33" s="2"/>
      <c r="J33" s="26" t="s">
        <v>147</v>
      </c>
      <c r="K33" s="106" t="s">
        <v>161</v>
      </c>
    </row>
    <row r="34" spans="1:11" ht="22.8" thickBot="1" x14ac:dyDescent="0.5">
      <c r="A34" s="17">
        <v>31</v>
      </c>
      <c r="B34" s="111">
        <v>101.3</v>
      </c>
      <c r="C34" s="111">
        <f t="shared" si="0"/>
        <v>8.0999999999999943</v>
      </c>
      <c r="D34" s="51" t="s">
        <v>20</v>
      </c>
      <c r="E34" s="73" t="s">
        <v>139</v>
      </c>
      <c r="F34" s="36" t="s">
        <v>0</v>
      </c>
      <c r="G34" s="49" t="s">
        <v>1</v>
      </c>
      <c r="H34" s="3"/>
      <c r="I34" s="3"/>
      <c r="J34" s="18"/>
    </row>
    <row r="35" spans="1:11" ht="22.8" thickBot="1" x14ac:dyDescent="0.5">
      <c r="A35" s="15">
        <v>32</v>
      </c>
      <c r="B35" s="112">
        <v>102.5</v>
      </c>
      <c r="C35" s="112">
        <f t="shared" si="0"/>
        <v>1.2000000000000028</v>
      </c>
      <c r="D35" s="59" t="s">
        <v>26</v>
      </c>
      <c r="E35" s="67" t="s">
        <v>22</v>
      </c>
      <c r="F35" s="34" t="s">
        <v>2</v>
      </c>
      <c r="G35" s="50" t="s">
        <v>3</v>
      </c>
      <c r="H35" s="2"/>
      <c r="I35" s="2"/>
      <c r="J35" s="38" t="s">
        <v>127</v>
      </c>
    </row>
    <row r="36" spans="1:11" ht="22.8" thickBot="1" x14ac:dyDescent="0.5">
      <c r="A36" s="17">
        <v>33</v>
      </c>
      <c r="B36" s="111">
        <v>107.8</v>
      </c>
      <c r="C36" s="111">
        <f t="shared" si="0"/>
        <v>5.2999999999999972</v>
      </c>
      <c r="D36" s="51" t="s">
        <v>20</v>
      </c>
      <c r="E36" s="70" t="s">
        <v>138</v>
      </c>
      <c r="F36" s="36" t="s">
        <v>0</v>
      </c>
      <c r="G36" s="49" t="s">
        <v>1</v>
      </c>
      <c r="H36" s="3" t="s">
        <v>32</v>
      </c>
      <c r="I36" s="7" t="s">
        <v>75</v>
      </c>
      <c r="J36" s="22"/>
    </row>
    <row r="37" spans="1:11" ht="35.4" thickBot="1" x14ac:dyDescent="0.5">
      <c r="A37" s="15">
        <v>34</v>
      </c>
      <c r="B37" s="112">
        <v>122</v>
      </c>
      <c r="C37" s="112">
        <f t="shared" si="0"/>
        <v>14.200000000000003</v>
      </c>
      <c r="D37" s="59" t="s">
        <v>26</v>
      </c>
      <c r="E37" s="72" t="s">
        <v>138</v>
      </c>
      <c r="F37" s="34" t="s">
        <v>2</v>
      </c>
      <c r="G37" s="50" t="s">
        <v>3</v>
      </c>
      <c r="H37" s="2" t="s">
        <v>35</v>
      </c>
      <c r="I37" s="8" t="s">
        <v>76</v>
      </c>
      <c r="J37" s="21"/>
    </row>
    <row r="38" spans="1:11" ht="22.8" thickBot="1" x14ac:dyDescent="0.5">
      <c r="A38" s="17">
        <v>35</v>
      </c>
      <c r="B38" s="111">
        <v>138.4</v>
      </c>
      <c r="C38" s="111">
        <f t="shared" si="0"/>
        <v>16.400000000000006</v>
      </c>
      <c r="D38" s="51" t="s">
        <v>20</v>
      </c>
      <c r="E38" s="70" t="s">
        <v>140</v>
      </c>
      <c r="F38" s="36" t="s">
        <v>0</v>
      </c>
      <c r="G38" s="49" t="s">
        <v>1</v>
      </c>
      <c r="H38" s="3" t="s">
        <v>55</v>
      </c>
      <c r="I38" s="3" t="s">
        <v>77</v>
      </c>
      <c r="J38" s="22"/>
    </row>
    <row r="39" spans="1:11" ht="22.8" thickBot="1" x14ac:dyDescent="0.5">
      <c r="A39" s="15">
        <v>36</v>
      </c>
      <c r="B39" s="112">
        <v>139</v>
      </c>
      <c r="C39" s="112">
        <f t="shared" si="0"/>
        <v>0.59999999999999432</v>
      </c>
      <c r="D39" s="52" t="s">
        <v>21</v>
      </c>
      <c r="E39" s="68"/>
      <c r="F39" s="35" t="s">
        <v>0</v>
      </c>
      <c r="G39" s="48" t="s">
        <v>1</v>
      </c>
      <c r="H39" s="2" t="s">
        <v>55</v>
      </c>
      <c r="I39" s="5" t="s">
        <v>111</v>
      </c>
      <c r="J39" s="21"/>
    </row>
    <row r="40" spans="1:11" ht="22.8" thickBot="1" x14ac:dyDescent="0.5">
      <c r="A40" s="17">
        <v>37</v>
      </c>
      <c r="B40" s="111">
        <v>158.1</v>
      </c>
      <c r="C40" s="111">
        <f t="shared" si="0"/>
        <v>19.099999999999994</v>
      </c>
      <c r="D40" s="51" t="s">
        <v>20</v>
      </c>
      <c r="E40" s="66"/>
      <c r="F40" s="33" t="s">
        <v>2</v>
      </c>
      <c r="G40" s="46" t="s">
        <v>3</v>
      </c>
      <c r="H40" s="3" t="s">
        <v>55</v>
      </c>
      <c r="I40" s="7" t="s">
        <v>112</v>
      </c>
      <c r="J40" s="22"/>
    </row>
    <row r="41" spans="1:11" ht="35.4" thickBot="1" x14ac:dyDescent="0.5">
      <c r="A41" s="15">
        <v>38</v>
      </c>
      <c r="B41" s="112">
        <v>163.5</v>
      </c>
      <c r="C41" s="112">
        <f t="shared" si="0"/>
        <v>5.4000000000000057</v>
      </c>
      <c r="D41" s="47" t="s">
        <v>17</v>
      </c>
      <c r="E41" s="72" t="s">
        <v>138</v>
      </c>
      <c r="F41" s="35" t="s">
        <v>0</v>
      </c>
      <c r="G41" s="48" t="s">
        <v>1</v>
      </c>
      <c r="H41" s="2" t="s">
        <v>36</v>
      </c>
      <c r="I41" s="8" t="s">
        <v>78</v>
      </c>
      <c r="J41" s="21" t="s">
        <v>136</v>
      </c>
    </row>
    <row r="42" spans="1:11" ht="22.2" x14ac:dyDescent="0.45">
      <c r="A42" s="75">
        <v>39</v>
      </c>
      <c r="B42" s="113">
        <v>227.8</v>
      </c>
      <c r="C42" s="113">
        <f t="shared" si="0"/>
        <v>64.300000000000011</v>
      </c>
      <c r="D42" s="60" t="s">
        <v>23</v>
      </c>
      <c r="E42" s="91"/>
      <c r="F42" s="92" t="s">
        <v>2</v>
      </c>
      <c r="G42" s="93" t="s">
        <v>3</v>
      </c>
      <c r="H42" s="80"/>
      <c r="I42" s="80"/>
      <c r="J42" s="94" t="s">
        <v>113</v>
      </c>
    </row>
    <row r="43" spans="1:11" ht="66" customHeight="1" x14ac:dyDescent="0.45">
      <c r="A43" s="11">
        <v>40</v>
      </c>
      <c r="B43" s="12">
        <v>228.8</v>
      </c>
      <c r="C43" s="12">
        <f t="shared" si="0"/>
        <v>1</v>
      </c>
      <c r="D43" s="95" t="s">
        <v>30</v>
      </c>
      <c r="E43" s="74"/>
      <c r="F43" s="30" t="s">
        <v>71</v>
      </c>
      <c r="G43" s="61" t="s">
        <v>9</v>
      </c>
      <c r="H43" s="40"/>
      <c r="I43" s="119" t="s">
        <v>150</v>
      </c>
      <c r="J43" s="120"/>
      <c r="K43" s="106" t="s">
        <v>162</v>
      </c>
    </row>
    <row r="44" spans="1:11" ht="22.8" thickBot="1" x14ac:dyDescent="0.5">
      <c r="A44" s="13">
        <v>41</v>
      </c>
      <c r="B44" s="111">
        <v>229.7</v>
      </c>
      <c r="C44" s="111">
        <f t="shared" si="0"/>
        <v>0.89999999999997726</v>
      </c>
      <c r="D44" s="51" t="s">
        <v>17</v>
      </c>
      <c r="E44" s="69" t="s">
        <v>22</v>
      </c>
      <c r="F44" s="33" t="s">
        <v>2</v>
      </c>
      <c r="G44" s="46" t="s">
        <v>3</v>
      </c>
      <c r="H44" s="7" t="s">
        <v>37</v>
      </c>
      <c r="I44" s="39" t="s">
        <v>114</v>
      </c>
      <c r="J44" s="22" t="s">
        <v>128</v>
      </c>
    </row>
    <row r="45" spans="1:11" ht="22.8" thickBot="1" x14ac:dyDescent="0.5">
      <c r="A45" s="15">
        <v>42</v>
      </c>
      <c r="B45" s="112">
        <v>248.7</v>
      </c>
      <c r="C45" s="112">
        <f t="shared" si="0"/>
        <v>19</v>
      </c>
      <c r="D45" s="59" t="s">
        <v>26</v>
      </c>
      <c r="E45" s="72" t="s">
        <v>138</v>
      </c>
      <c r="F45" s="35" t="s">
        <v>0</v>
      </c>
      <c r="G45" s="48" t="s">
        <v>1</v>
      </c>
      <c r="H45" s="8" t="s">
        <v>37</v>
      </c>
      <c r="I45" s="8" t="s">
        <v>115</v>
      </c>
      <c r="J45" s="21"/>
    </row>
    <row r="46" spans="1:11" ht="35.4" thickBot="1" x14ac:dyDescent="0.5">
      <c r="A46" s="17">
        <v>43</v>
      </c>
      <c r="B46" s="111">
        <v>249.4</v>
      </c>
      <c r="C46" s="111">
        <f t="shared" si="0"/>
        <v>0.70000000000001705</v>
      </c>
      <c r="D46" s="51" t="s">
        <v>20</v>
      </c>
      <c r="E46" s="70" t="s">
        <v>138</v>
      </c>
      <c r="F46" s="36" t="s">
        <v>0</v>
      </c>
      <c r="G46" s="49" t="s">
        <v>1</v>
      </c>
      <c r="H46" s="7" t="s">
        <v>56</v>
      </c>
      <c r="I46" s="3" t="s">
        <v>79</v>
      </c>
      <c r="J46" s="22" t="s">
        <v>135</v>
      </c>
    </row>
    <row r="47" spans="1:11" ht="22.8" thickBot="1" x14ac:dyDescent="0.5">
      <c r="A47" s="15">
        <v>44</v>
      </c>
      <c r="B47" s="112">
        <v>253.3</v>
      </c>
      <c r="C47" s="112">
        <f t="shared" si="0"/>
        <v>3.9000000000000057</v>
      </c>
      <c r="D47" s="52" t="s">
        <v>23</v>
      </c>
      <c r="E47" s="68"/>
      <c r="F47" s="34" t="s">
        <v>2</v>
      </c>
      <c r="G47" s="50" t="s">
        <v>3</v>
      </c>
      <c r="H47" s="8" t="s">
        <v>57</v>
      </c>
      <c r="I47" s="5" t="s">
        <v>116</v>
      </c>
      <c r="J47" s="21"/>
    </row>
    <row r="48" spans="1:11" ht="22.8" thickBot="1" x14ac:dyDescent="0.5">
      <c r="A48" s="17">
        <v>45</v>
      </c>
      <c r="B48" s="111">
        <v>259.3</v>
      </c>
      <c r="C48" s="111">
        <f t="shared" si="0"/>
        <v>6</v>
      </c>
      <c r="D48" s="51" t="s">
        <v>17</v>
      </c>
      <c r="E48" s="69" t="s">
        <v>22</v>
      </c>
      <c r="F48" s="36" t="s">
        <v>0</v>
      </c>
      <c r="G48" s="49" t="s">
        <v>1</v>
      </c>
      <c r="H48" s="7" t="s">
        <v>58</v>
      </c>
      <c r="I48" s="39" t="s">
        <v>117</v>
      </c>
      <c r="J48" s="22"/>
    </row>
    <row r="49" spans="1:11" ht="22.8" thickBot="1" x14ac:dyDescent="0.5">
      <c r="A49" s="15">
        <v>46</v>
      </c>
      <c r="B49" s="112">
        <v>274.3</v>
      </c>
      <c r="C49" s="112">
        <f t="shared" si="0"/>
        <v>15</v>
      </c>
      <c r="D49" s="47" t="s">
        <v>17</v>
      </c>
      <c r="E49" s="67" t="s">
        <v>22</v>
      </c>
      <c r="F49" s="34" t="s">
        <v>2</v>
      </c>
      <c r="G49" s="50" t="s">
        <v>3</v>
      </c>
      <c r="H49" s="8" t="s">
        <v>59</v>
      </c>
      <c r="I49" s="2" t="s">
        <v>80</v>
      </c>
      <c r="J49" s="21"/>
    </row>
    <row r="50" spans="1:11" ht="22.8" thickBot="1" x14ac:dyDescent="0.5">
      <c r="A50" s="17">
        <v>47</v>
      </c>
      <c r="B50" s="111">
        <v>274.60000000000002</v>
      </c>
      <c r="C50" s="111">
        <f t="shared" si="0"/>
        <v>0.30000000000001137</v>
      </c>
      <c r="D50" s="51" t="s">
        <v>17</v>
      </c>
      <c r="E50" s="69" t="s">
        <v>22</v>
      </c>
      <c r="F50" s="36" t="s">
        <v>0</v>
      </c>
      <c r="G50" s="49" t="s">
        <v>1</v>
      </c>
      <c r="H50" s="7" t="s">
        <v>38</v>
      </c>
      <c r="I50" s="3" t="s">
        <v>81</v>
      </c>
      <c r="J50" s="22"/>
    </row>
    <row r="51" spans="1:11" ht="22.2" x14ac:dyDescent="0.45">
      <c r="A51" s="84">
        <v>48</v>
      </c>
      <c r="B51" s="114">
        <v>339.2</v>
      </c>
      <c r="C51" s="114">
        <f t="shared" si="0"/>
        <v>64.599999999999966</v>
      </c>
      <c r="D51" s="96" t="s">
        <v>21</v>
      </c>
      <c r="E51" s="97"/>
      <c r="F51" s="98" t="s">
        <v>0</v>
      </c>
      <c r="G51" s="87" t="s">
        <v>1</v>
      </c>
      <c r="H51" s="99" t="s">
        <v>60</v>
      </c>
      <c r="I51" s="89" t="s">
        <v>118</v>
      </c>
      <c r="J51" s="90"/>
    </row>
    <row r="52" spans="1:11" ht="66" customHeight="1" x14ac:dyDescent="0.45">
      <c r="A52" s="11">
        <v>49</v>
      </c>
      <c r="B52" s="12">
        <v>346.9</v>
      </c>
      <c r="C52" s="12">
        <f t="shared" si="0"/>
        <v>7.6999999999999886</v>
      </c>
      <c r="D52" s="95" t="s">
        <v>30</v>
      </c>
      <c r="E52" s="74"/>
      <c r="F52" s="30" t="s">
        <v>4</v>
      </c>
      <c r="G52" s="61" t="s">
        <v>8</v>
      </c>
      <c r="H52" s="40"/>
      <c r="I52" s="119" t="s">
        <v>151</v>
      </c>
      <c r="J52" s="120"/>
      <c r="K52" s="106" t="s">
        <v>162</v>
      </c>
    </row>
    <row r="53" spans="1:11" ht="22.8" thickBot="1" x14ac:dyDescent="0.5">
      <c r="A53" s="23">
        <v>50</v>
      </c>
      <c r="B53" s="112">
        <v>349.1</v>
      </c>
      <c r="C53" s="112">
        <f t="shared" si="0"/>
        <v>2.2000000000000455</v>
      </c>
      <c r="D53" s="59" t="s">
        <v>26</v>
      </c>
      <c r="E53" s="72" t="s">
        <v>138</v>
      </c>
      <c r="F53" s="35" t="s">
        <v>0</v>
      </c>
      <c r="G53" s="48" t="s">
        <v>1</v>
      </c>
      <c r="H53" s="2" t="s">
        <v>61</v>
      </c>
      <c r="I53" s="8" t="s">
        <v>82</v>
      </c>
      <c r="J53" s="21" t="s">
        <v>72</v>
      </c>
    </row>
    <row r="54" spans="1:11" ht="35.4" thickBot="1" x14ac:dyDescent="0.5">
      <c r="A54" s="17">
        <v>51</v>
      </c>
      <c r="B54" s="111">
        <v>361.3</v>
      </c>
      <c r="C54" s="111">
        <f t="shared" si="0"/>
        <v>12.199999999999989</v>
      </c>
      <c r="D54" s="51" t="s">
        <v>17</v>
      </c>
      <c r="E54" s="69" t="s">
        <v>22</v>
      </c>
      <c r="F54" s="36" t="s">
        <v>0</v>
      </c>
      <c r="G54" s="49" t="s">
        <v>1</v>
      </c>
      <c r="H54" s="3" t="s">
        <v>62</v>
      </c>
      <c r="I54" s="3" t="s">
        <v>83</v>
      </c>
      <c r="J54" s="27" t="s">
        <v>31</v>
      </c>
    </row>
    <row r="55" spans="1:11" ht="22.8" thickBot="1" x14ac:dyDescent="0.5">
      <c r="A55" s="23">
        <v>52</v>
      </c>
      <c r="B55" s="112">
        <v>361.7</v>
      </c>
      <c r="C55" s="112">
        <f t="shared" si="0"/>
        <v>0.39999999999997726</v>
      </c>
      <c r="D55" s="59" t="s">
        <v>26</v>
      </c>
      <c r="E55" s="68"/>
      <c r="F55" s="34" t="s">
        <v>2</v>
      </c>
      <c r="G55" s="50" t="s">
        <v>3</v>
      </c>
      <c r="H55" s="2" t="s">
        <v>62</v>
      </c>
      <c r="I55" s="2"/>
      <c r="J55" s="26" t="s">
        <v>69</v>
      </c>
    </row>
    <row r="56" spans="1:11" ht="22.8" thickBot="1" x14ac:dyDescent="0.5">
      <c r="A56" s="17">
        <v>53</v>
      </c>
      <c r="B56" s="111">
        <v>373</v>
      </c>
      <c r="C56" s="111">
        <f t="shared" si="0"/>
        <v>11.300000000000011</v>
      </c>
      <c r="D56" s="51" t="s">
        <v>17</v>
      </c>
      <c r="E56" s="69" t="s">
        <v>22</v>
      </c>
      <c r="F56" s="33" t="s">
        <v>2</v>
      </c>
      <c r="G56" s="46" t="s">
        <v>3</v>
      </c>
      <c r="H56" s="3" t="s">
        <v>32</v>
      </c>
      <c r="I56" s="3" t="s">
        <v>84</v>
      </c>
      <c r="J56" s="22"/>
    </row>
    <row r="57" spans="1:11" ht="22.8" thickBot="1" x14ac:dyDescent="0.5">
      <c r="A57" s="23">
        <v>54</v>
      </c>
      <c r="B57" s="112">
        <v>391.7</v>
      </c>
      <c r="C57" s="112">
        <f t="shared" si="0"/>
        <v>18.699999999999989</v>
      </c>
      <c r="D57" s="47" t="s">
        <v>17</v>
      </c>
      <c r="E57" s="67" t="s">
        <v>22</v>
      </c>
      <c r="F57" s="35" t="s">
        <v>0</v>
      </c>
      <c r="G57" s="48" t="s">
        <v>1</v>
      </c>
      <c r="H57" s="2" t="s">
        <v>39</v>
      </c>
      <c r="I57" s="2" t="s">
        <v>85</v>
      </c>
      <c r="J57" s="21"/>
    </row>
    <row r="58" spans="1:11" ht="22.8" thickBot="1" x14ac:dyDescent="0.5">
      <c r="A58" s="17">
        <v>55</v>
      </c>
      <c r="B58" s="111">
        <v>393.5</v>
      </c>
      <c r="C58" s="111">
        <f t="shared" si="0"/>
        <v>1.8000000000000114</v>
      </c>
      <c r="D58" s="45" t="s">
        <v>21</v>
      </c>
      <c r="E58" s="66"/>
      <c r="F58" s="36" t="s">
        <v>0</v>
      </c>
      <c r="G58" s="49" t="s">
        <v>1</v>
      </c>
      <c r="H58" s="3" t="s">
        <v>40</v>
      </c>
      <c r="I58" s="3" t="s">
        <v>86</v>
      </c>
      <c r="J58" s="22"/>
    </row>
    <row r="59" spans="1:11" ht="22.8" thickBot="1" x14ac:dyDescent="0.5">
      <c r="A59" s="23">
        <v>56</v>
      </c>
      <c r="B59" s="112">
        <v>411.1</v>
      </c>
      <c r="C59" s="112">
        <f t="shared" si="0"/>
        <v>17.600000000000023</v>
      </c>
      <c r="D59" s="52" t="s">
        <v>23</v>
      </c>
      <c r="E59" s="68"/>
      <c r="F59" s="34" t="s">
        <v>2</v>
      </c>
      <c r="G59" s="50" t="s">
        <v>3</v>
      </c>
      <c r="H59" s="2" t="s">
        <v>63</v>
      </c>
      <c r="I59" s="2" t="s">
        <v>87</v>
      </c>
      <c r="J59" s="21" t="s">
        <v>129</v>
      </c>
    </row>
    <row r="60" spans="1:11" ht="22.8" thickBot="1" x14ac:dyDescent="0.5">
      <c r="A60" s="17">
        <v>57</v>
      </c>
      <c r="B60" s="111">
        <v>436.3</v>
      </c>
      <c r="C60" s="111">
        <f t="shared" si="0"/>
        <v>25.199999999999989</v>
      </c>
      <c r="D60" s="51" t="s">
        <v>20</v>
      </c>
      <c r="E60" s="66"/>
      <c r="F60" s="36" t="s">
        <v>0</v>
      </c>
      <c r="G60" s="49" t="s">
        <v>1</v>
      </c>
      <c r="H60" s="3" t="s">
        <v>64</v>
      </c>
      <c r="I60" s="3" t="s">
        <v>88</v>
      </c>
      <c r="J60" s="22" t="s">
        <v>130</v>
      </c>
    </row>
    <row r="61" spans="1:11" ht="22.8" thickBot="1" x14ac:dyDescent="0.5">
      <c r="A61" s="23">
        <v>58</v>
      </c>
      <c r="B61" s="112">
        <v>450.7</v>
      </c>
      <c r="C61" s="112">
        <f t="shared" si="0"/>
        <v>14.399999999999977</v>
      </c>
      <c r="D61" s="52" t="s">
        <v>23</v>
      </c>
      <c r="E61" s="68"/>
      <c r="F61" s="34" t="s">
        <v>2</v>
      </c>
      <c r="G61" s="50" t="s">
        <v>3</v>
      </c>
      <c r="H61" s="2"/>
      <c r="I61" s="2" t="s">
        <v>89</v>
      </c>
      <c r="J61" s="21" t="s">
        <v>12</v>
      </c>
    </row>
    <row r="62" spans="1:11" ht="22.8" thickBot="1" x14ac:dyDescent="0.5">
      <c r="A62" s="17">
        <v>59</v>
      </c>
      <c r="B62" s="111">
        <v>453.1</v>
      </c>
      <c r="C62" s="111">
        <f t="shared" si="0"/>
        <v>2.4000000000000341</v>
      </c>
      <c r="D62" s="45" t="s">
        <v>21</v>
      </c>
      <c r="E62" s="66"/>
      <c r="F62" s="36" t="s">
        <v>0</v>
      </c>
      <c r="G62" s="49" t="s">
        <v>1</v>
      </c>
      <c r="H62" s="3" t="s">
        <v>65</v>
      </c>
      <c r="I62" s="3" t="s">
        <v>90</v>
      </c>
      <c r="J62" s="22"/>
    </row>
    <row r="63" spans="1:11" ht="40.200000000000003" customHeight="1" thickBot="1" x14ac:dyDescent="0.5">
      <c r="A63" s="23">
        <v>60</v>
      </c>
      <c r="B63" s="112">
        <v>462.2</v>
      </c>
      <c r="C63" s="112">
        <f t="shared" si="0"/>
        <v>9.0999999999999659</v>
      </c>
      <c r="D63" s="59" t="s">
        <v>26</v>
      </c>
      <c r="E63" s="72" t="s">
        <v>138</v>
      </c>
      <c r="F63" s="34" t="s">
        <v>2</v>
      </c>
      <c r="G63" s="50" t="s">
        <v>3</v>
      </c>
      <c r="H63" s="2" t="s">
        <v>36</v>
      </c>
      <c r="I63" s="8" t="s">
        <v>91</v>
      </c>
      <c r="J63" s="21" t="s">
        <v>133</v>
      </c>
    </row>
    <row r="64" spans="1:11" ht="37.799999999999997" customHeight="1" thickBot="1" x14ac:dyDescent="0.5">
      <c r="A64" s="17">
        <v>61</v>
      </c>
      <c r="B64" s="111">
        <v>463</v>
      </c>
      <c r="C64" s="111">
        <f t="shared" si="0"/>
        <v>0.80000000000001137</v>
      </c>
      <c r="D64" s="45" t="s">
        <v>21</v>
      </c>
      <c r="E64" s="70" t="s">
        <v>138</v>
      </c>
      <c r="F64" s="36" t="s">
        <v>0</v>
      </c>
      <c r="G64" s="49" t="s">
        <v>1</v>
      </c>
      <c r="H64" s="3" t="s">
        <v>41</v>
      </c>
      <c r="I64" s="3" t="s">
        <v>92</v>
      </c>
      <c r="J64" s="22" t="s">
        <v>134</v>
      </c>
    </row>
    <row r="65" spans="1:11" ht="22.8" thickBot="1" x14ac:dyDescent="0.5">
      <c r="A65" s="23">
        <v>62</v>
      </c>
      <c r="B65" s="112">
        <v>463.8</v>
      </c>
      <c r="C65" s="112">
        <f t="shared" si="0"/>
        <v>0.80000000000001137</v>
      </c>
      <c r="D65" s="59" t="s">
        <v>26</v>
      </c>
      <c r="E65" s="72" t="s">
        <v>138</v>
      </c>
      <c r="F65" s="35" t="s">
        <v>0</v>
      </c>
      <c r="G65" s="48" t="s">
        <v>1</v>
      </c>
      <c r="H65" s="2" t="s">
        <v>41</v>
      </c>
      <c r="I65" s="5" t="s">
        <v>119</v>
      </c>
      <c r="J65" s="21"/>
    </row>
    <row r="66" spans="1:11" ht="22.2" x14ac:dyDescent="0.45">
      <c r="A66" s="75">
        <v>63</v>
      </c>
      <c r="B66" s="113">
        <v>477.8</v>
      </c>
      <c r="C66" s="113">
        <f t="shared" si="0"/>
        <v>14</v>
      </c>
      <c r="D66" s="100" t="s">
        <v>21</v>
      </c>
      <c r="E66" s="91"/>
      <c r="F66" s="78" t="s">
        <v>0</v>
      </c>
      <c r="G66" s="79" t="s">
        <v>1</v>
      </c>
      <c r="H66" s="80"/>
      <c r="I66" s="80" t="s">
        <v>93</v>
      </c>
      <c r="J66" s="82" t="s">
        <v>12</v>
      </c>
    </row>
    <row r="67" spans="1:11" ht="66" customHeight="1" x14ac:dyDescent="0.45">
      <c r="A67" s="9">
        <v>64</v>
      </c>
      <c r="B67" s="10">
        <v>481</v>
      </c>
      <c r="C67" s="10">
        <f t="shared" si="0"/>
        <v>3.1999999999999886</v>
      </c>
      <c r="D67" s="57" t="s">
        <v>30</v>
      </c>
      <c r="E67" s="101"/>
      <c r="F67" s="31" t="s">
        <v>4</v>
      </c>
      <c r="G67" s="102" t="s">
        <v>8</v>
      </c>
      <c r="H67" s="28"/>
      <c r="I67" s="117" t="s">
        <v>152</v>
      </c>
      <c r="J67" s="118"/>
      <c r="K67" s="106" t="s">
        <v>159</v>
      </c>
    </row>
    <row r="68" spans="1:11" ht="33.6" thickBot="1" x14ac:dyDescent="0.5">
      <c r="A68" s="13">
        <v>65</v>
      </c>
      <c r="B68" s="111">
        <v>522.5</v>
      </c>
      <c r="C68" s="111">
        <f t="shared" si="0"/>
        <v>41.5</v>
      </c>
      <c r="D68" s="100" t="s">
        <v>23</v>
      </c>
      <c r="E68" s="70" t="s">
        <v>138</v>
      </c>
      <c r="F68" s="33" t="s">
        <v>2</v>
      </c>
      <c r="G68" s="46" t="s">
        <v>3</v>
      </c>
      <c r="H68" s="3" t="s">
        <v>42</v>
      </c>
      <c r="I68" s="6" t="s">
        <v>100</v>
      </c>
      <c r="J68" s="22"/>
    </row>
    <row r="69" spans="1:11" ht="22.2" x14ac:dyDescent="0.45">
      <c r="A69" s="84">
        <v>66</v>
      </c>
      <c r="B69" s="114">
        <v>545.70000000000005</v>
      </c>
      <c r="C69" s="114">
        <f t="shared" si="0"/>
        <v>23.200000000000045</v>
      </c>
      <c r="D69" s="96" t="s">
        <v>21</v>
      </c>
      <c r="E69" s="97"/>
      <c r="F69" s="98" t="s">
        <v>0</v>
      </c>
      <c r="G69" s="87" t="s">
        <v>1</v>
      </c>
      <c r="H69" s="88" t="s">
        <v>66</v>
      </c>
      <c r="I69" s="88" t="s">
        <v>94</v>
      </c>
      <c r="J69" s="90"/>
    </row>
    <row r="70" spans="1:11" ht="66" customHeight="1" x14ac:dyDescent="0.45">
      <c r="A70" s="11">
        <v>67</v>
      </c>
      <c r="B70" s="12">
        <v>564.5</v>
      </c>
      <c r="C70" s="12">
        <f t="shared" si="0"/>
        <v>18.799999999999955</v>
      </c>
      <c r="D70" s="95" t="s">
        <v>30</v>
      </c>
      <c r="E70" s="74"/>
      <c r="F70" s="30" t="s">
        <v>4</v>
      </c>
      <c r="G70" s="103" t="s">
        <v>8</v>
      </c>
      <c r="H70" s="40"/>
      <c r="I70" s="119" t="s">
        <v>153</v>
      </c>
      <c r="J70" s="120"/>
      <c r="K70" s="106" t="s">
        <v>162</v>
      </c>
    </row>
    <row r="71" spans="1:11" ht="22.8" thickBot="1" x14ac:dyDescent="0.5">
      <c r="A71" s="23">
        <v>68</v>
      </c>
      <c r="B71" s="112">
        <v>585</v>
      </c>
      <c r="C71" s="112">
        <f t="shared" si="0"/>
        <v>20.5</v>
      </c>
      <c r="D71" s="52" t="s">
        <v>21</v>
      </c>
      <c r="E71" s="68"/>
      <c r="F71" s="35" t="s">
        <v>0</v>
      </c>
      <c r="G71" s="48" t="s">
        <v>1</v>
      </c>
      <c r="H71" s="2"/>
      <c r="I71" s="5" t="s">
        <v>120</v>
      </c>
      <c r="J71" s="19"/>
    </row>
    <row r="72" spans="1:11" ht="22.8" thickBot="1" x14ac:dyDescent="0.5">
      <c r="A72" s="17">
        <v>69</v>
      </c>
      <c r="B72" s="111">
        <v>588.6</v>
      </c>
      <c r="C72" s="111">
        <f t="shared" ref="C72:C79" si="1">B72-B71</f>
        <v>3.6000000000000227</v>
      </c>
      <c r="D72" s="51" t="s">
        <v>20</v>
      </c>
      <c r="E72" s="69" t="s">
        <v>22</v>
      </c>
      <c r="F72" s="36" t="s">
        <v>0</v>
      </c>
      <c r="G72" s="49" t="s">
        <v>1</v>
      </c>
      <c r="H72" s="3" t="s">
        <v>45</v>
      </c>
      <c r="I72" s="3"/>
      <c r="J72" s="22"/>
    </row>
    <row r="73" spans="1:11" ht="22.8" thickBot="1" x14ac:dyDescent="0.5">
      <c r="A73" s="15">
        <v>70</v>
      </c>
      <c r="B73" s="112">
        <v>592.5</v>
      </c>
      <c r="C73" s="112">
        <f t="shared" si="1"/>
        <v>3.8999999999999773</v>
      </c>
      <c r="D73" s="59" t="s">
        <v>26</v>
      </c>
      <c r="E73" s="72" t="s">
        <v>138</v>
      </c>
      <c r="F73" s="34" t="s">
        <v>2</v>
      </c>
      <c r="G73" s="50" t="s">
        <v>3</v>
      </c>
      <c r="H73" s="2"/>
      <c r="I73" s="5" t="s">
        <v>121</v>
      </c>
      <c r="J73" s="24"/>
    </row>
    <row r="74" spans="1:11" ht="22.8" thickBot="1" x14ac:dyDescent="0.5">
      <c r="A74" s="17">
        <v>71</v>
      </c>
      <c r="B74" s="111">
        <v>594.6</v>
      </c>
      <c r="C74" s="111">
        <f t="shared" si="1"/>
        <v>2.1000000000000227</v>
      </c>
      <c r="D74" s="45" t="s">
        <v>21</v>
      </c>
      <c r="E74" s="69" t="s">
        <v>22</v>
      </c>
      <c r="F74" s="36" t="s">
        <v>0</v>
      </c>
      <c r="G74" s="49" t="s">
        <v>1</v>
      </c>
      <c r="H74" s="3"/>
      <c r="I74" s="39" t="s">
        <v>120</v>
      </c>
      <c r="J74" s="18"/>
    </row>
    <row r="75" spans="1:11" ht="22.8" thickBot="1" x14ac:dyDescent="0.5">
      <c r="A75" s="15">
        <v>72</v>
      </c>
      <c r="B75" s="112">
        <v>596.1</v>
      </c>
      <c r="C75" s="112">
        <f t="shared" si="1"/>
        <v>1.5</v>
      </c>
      <c r="D75" s="59" t="s">
        <v>26</v>
      </c>
      <c r="E75" s="72" t="s">
        <v>138</v>
      </c>
      <c r="F75" s="34" t="s">
        <v>2</v>
      </c>
      <c r="G75" s="50" t="s">
        <v>3</v>
      </c>
      <c r="H75" s="2" t="s">
        <v>67</v>
      </c>
      <c r="I75" s="5" t="s">
        <v>122</v>
      </c>
      <c r="J75" s="21"/>
    </row>
    <row r="76" spans="1:11" ht="35.4" thickBot="1" x14ac:dyDescent="0.5">
      <c r="A76" s="17">
        <v>73</v>
      </c>
      <c r="B76" s="111">
        <v>597.29999999999995</v>
      </c>
      <c r="C76" s="111">
        <f t="shared" si="1"/>
        <v>1.1999999999999318</v>
      </c>
      <c r="D76" s="51" t="s">
        <v>20</v>
      </c>
      <c r="E76" s="70" t="s">
        <v>138</v>
      </c>
      <c r="F76" s="36" t="s">
        <v>0</v>
      </c>
      <c r="G76" s="49" t="s">
        <v>1</v>
      </c>
      <c r="H76" s="3" t="s">
        <v>44</v>
      </c>
      <c r="I76" s="3" t="s">
        <v>95</v>
      </c>
      <c r="J76" s="22" t="s">
        <v>131</v>
      </c>
    </row>
    <row r="77" spans="1:11" ht="35.4" thickBot="1" x14ac:dyDescent="0.5">
      <c r="A77" s="15">
        <v>74</v>
      </c>
      <c r="B77" s="112">
        <v>599</v>
      </c>
      <c r="C77" s="112">
        <f t="shared" si="1"/>
        <v>1.7000000000000455</v>
      </c>
      <c r="D77" s="52" t="s">
        <v>23</v>
      </c>
      <c r="E77" s="72" t="s">
        <v>138</v>
      </c>
      <c r="F77" s="34" t="s">
        <v>2</v>
      </c>
      <c r="G77" s="50" t="s">
        <v>3</v>
      </c>
      <c r="H77" s="2" t="s">
        <v>43</v>
      </c>
      <c r="I77" s="8" t="s">
        <v>96</v>
      </c>
      <c r="J77" s="21" t="s">
        <v>68</v>
      </c>
    </row>
    <row r="78" spans="1:11" ht="31.2" x14ac:dyDescent="0.45">
      <c r="A78" s="75">
        <v>75</v>
      </c>
      <c r="B78" s="113">
        <v>601.1</v>
      </c>
      <c r="C78" s="113">
        <f t="shared" si="1"/>
        <v>2.1000000000000227</v>
      </c>
      <c r="D78" s="100" t="s">
        <v>21</v>
      </c>
      <c r="E78" s="104" t="s">
        <v>138</v>
      </c>
      <c r="F78" s="78" t="s">
        <v>0</v>
      </c>
      <c r="G78" s="79" t="s">
        <v>1</v>
      </c>
      <c r="H78" s="80"/>
      <c r="I78" s="80" t="s">
        <v>97</v>
      </c>
      <c r="J78" s="105" t="s">
        <v>132</v>
      </c>
    </row>
    <row r="79" spans="1:11" ht="66" customHeight="1" x14ac:dyDescent="0.45">
      <c r="A79" s="9">
        <v>76</v>
      </c>
      <c r="B79" s="10">
        <v>603.5</v>
      </c>
      <c r="C79" s="10">
        <f t="shared" si="1"/>
        <v>2.3999999999999773</v>
      </c>
      <c r="D79" s="57" t="s">
        <v>30</v>
      </c>
      <c r="E79" s="101"/>
      <c r="F79" s="31" t="s">
        <v>10</v>
      </c>
      <c r="G79" s="58" t="s">
        <v>10</v>
      </c>
      <c r="H79" s="28"/>
      <c r="I79" s="117" t="s">
        <v>154</v>
      </c>
      <c r="J79" s="118"/>
      <c r="K79" s="106" t="s">
        <v>159</v>
      </c>
    </row>
    <row r="80" spans="1:11" ht="94.8" customHeight="1" x14ac:dyDescent="0.45">
      <c r="A80" s="115" t="s">
        <v>157</v>
      </c>
      <c r="B80" s="115"/>
      <c r="C80" s="115"/>
      <c r="D80" s="115"/>
      <c r="E80" s="115"/>
      <c r="F80" s="115"/>
      <c r="G80" s="115"/>
      <c r="H80" s="115"/>
      <c r="I80" s="115"/>
      <c r="J80" s="115"/>
    </row>
  </sheetData>
  <mergeCells count="11">
    <mergeCell ref="A80:J80"/>
    <mergeCell ref="A1:G1"/>
    <mergeCell ref="I4:J4"/>
    <mergeCell ref="I22:J22"/>
    <mergeCell ref="I30:J30"/>
    <mergeCell ref="I43:J43"/>
    <mergeCell ref="I52:J52"/>
    <mergeCell ref="F3:G3"/>
    <mergeCell ref="I67:J67"/>
    <mergeCell ref="I70:J70"/>
    <mergeCell ref="I79:J79"/>
  </mergeCells>
  <phoneticPr fontId="1"/>
  <pageMargins left="0.25" right="0.25" top="0.75" bottom="0.75" header="0.3" footer="0.3"/>
  <pageSetup paperSize="9" scale="6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ノズトフ野崎</dc:creator>
  <cp:lastModifiedBy>NOZAKI ノズトフ</cp:lastModifiedBy>
  <cp:lastPrinted>2023-08-15T11:59:30Z</cp:lastPrinted>
  <dcterms:created xsi:type="dcterms:W3CDTF">2023-07-16T01:29:50Z</dcterms:created>
  <dcterms:modified xsi:type="dcterms:W3CDTF">2023-08-18T10:02:04Z</dcterms:modified>
</cp:coreProperties>
</file>